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4"/>
  </bookViews>
  <sheets>
    <sheet name="地师17" sheetId="1" r:id="rId1"/>
    <sheet name="自然17" sheetId="2" r:id="rId2"/>
    <sheet name="环科17" sheetId="3" r:id="rId3"/>
    <sheet name="旅管17" sheetId="4" r:id="rId4"/>
    <sheet name="地信17" sheetId="5" r:id="rId5"/>
  </sheets>
  <definedNames>
    <definedName name="_xlfn.RANK.EQ" hidden="1">#NAME?</definedName>
    <definedName name="_xlnm.Print_Titles" localSheetId="0">'地师17'!$4:$5</definedName>
    <definedName name="_xlnm.Print_Titles" localSheetId="4">'地信17'!$4:$5</definedName>
    <definedName name="_xlnm.Print_Titles" localSheetId="2">'环科17'!$4:$5</definedName>
    <definedName name="_xlnm.Print_Titles" localSheetId="3">'旅管17'!$4:$5</definedName>
    <definedName name="_xlnm.Print_Titles" localSheetId="1">'自然17'!$4:$5</definedName>
    <definedName name="_xlnm._FilterDatabase" localSheetId="0" hidden="1">'地师17'!$A$5:$V$43</definedName>
    <definedName name="_xlnm._FilterDatabase" localSheetId="1" hidden="1">'自然17'!$A$5:$V$43</definedName>
    <definedName name="_xlnm._FilterDatabase" localSheetId="2" hidden="1">'环科17'!$A$5:$CC$43</definedName>
    <definedName name="_xlnm._FilterDatabase" localSheetId="3" hidden="1">'旅管17'!$A$5:$V$72</definedName>
    <definedName name="_xlnm._FilterDatabase" localSheetId="4" hidden="1">'地信17'!$A$5:$V$45</definedName>
  </definedNames>
  <calcPr fullCalcOnLoad="1"/>
</workbook>
</file>

<file path=xl/sharedStrings.xml><?xml version="1.0" encoding="utf-8"?>
<sst xmlns="http://schemas.openxmlformats.org/spreadsheetml/2006/main" count="1319" uniqueCount="349">
  <si>
    <t>附件2：</t>
  </si>
  <si>
    <r>
      <t>地理科学学院　地理科学（师范）专业地理师范1</t>
    </r>
    <r>
      <rPr>
        <b/>
        <sz val="14"/>
        <rFont val="宋体"/>
        <family val="0"/>
      </rPr>
      <t>71</t>
    </r>
    <r>
      <rPr>
        <b/>
        <sz val="14"/>
        <rFont val="宋体"/>
        <family val="0"/>
      </rPr>
      <t>班综合测评排名表</t>
    </r>
  </si>
  <si>
    <r>
      <t>学院</t>
    </r>
    <r>
      <rPr>
        <sz val="12"/>
        <rFont val="Times New Roman"/>
        <family val="1"/>
      </rPr>
      <t xml:space="preserve">: </t>
    </r>
    <r>
      <rPr>
        <b/>
        <sz val="12"/>
        <rFont val="Times New Roman"/>
        <family val="1"/>
      </rPr>
      <t xml:space="preserve">                            </t>
    </r>
  </si>
  <si>
    <t>（盖章）</t>
  </si>
  <si>
    <t>学院分管学生工作领导签名：</t>
  </si>
  <si>
    <t>学院</t>
  </si>
  <si>
    <t>专业年级</t>
  </si>
  <si>
    <t>专业年
级人数</t>
  </si>
  <si>
    <t>班级</t>
  </si>
  <si>
    <t>学号</t>
  </si>
  <si>
    <t>姓名</t>
  </si>
  <si>
    <t>德育
考评分</t>
  </si>
  <si>
    <t>德育
加减分</t>
  </si>
  <si>
    <t>德育
成绩</t>
  </si>
  <si>
    <t>智育
考试分</t>
  </si>
  <si>
    <t>智育
加减分</t>
  </si>
  <si>
    <t>智育
成绩</t>
  </si>
  <si>
    <t>体育
测评分</t>
  </si>
  <si>
    <t>体育
加减分</t>
  </si>
  <si>
    <t>体育
成绩</t>
  </si>
  <si>
    <t>综合
测评分</t>
  </si>
  <si>
    <t>综合测评排名</t>
  </si>
  <si>
    <t>学习成绩排名</t>
  </si>
  <si>
    <t>是否有不及格</t>
  </si>
  <si>
    <t>奖学金
等级</t>
  </si>
  <si>
    <t>单项
奖学金</t>
  </si>
  <si>
    <t>荣誉称号</t>
  </si>
  <si>
    <t>地理科学学院</t>
  </si>
  <si>
    <t>地理科学（师范）17</t>
  </si>
  <si>
    <t>地理师范171</t>
  </si>
  <si>
    <t>杨苗</t>
  </si>
  <si>
    <t>否</t>
  </si>
  <si>
    <t>一等</t>
  </si>
  <si>
    <t>优干</t>
  </si>
  <si>
    <t>鲍立</t>
  </si>
  <si>
    <t>三好</t>
  </si>
  <si>
    <t>詹雪莲</t>
  </si>
  <si>
    <t>二等</t>
  </si>
  <si>
    <t>詹燕婷</t>
  </si>
  <si>
    <t>闫百仪</t>
  </si>
  <si>
    <t>苏新红</t>
  </si>
  <si>
    <t>三等</t>
  </si>
  <si>
    <t>谢雅君</t>
  </si>
  <si>
    <t>钱天伟</t>
  </si>
  <si>
    <t>陈子元</t>
  </si>
  <si>
    <t>许静</t>
  </si>
  <si>
    <t>孙颖</t>
  </si>
  <si>
    <t>姚莎</t>
  </si>
  <si>
    <t>韩启甫</t>
  </si>
  <si>
    <t>张晗</t>
  </si>
  <si>
    <t>研究与创新奖</t>
  </si>
  <si>
    <t>蒙帮湘</t>
  </si>
  <si>
    <t>魏振涛</t>
  </si>
  <si>
    <t>李教</t>
  </si>
  <si>
    <t>张楠</t>
  </si>
  <si>
    <t>计宇馨</t>
  </si>
  <si>
    <t>唐玉</t>
  </si>
  <si>
    <t>王梦丽</t>
  </si>
  <si>
    <t>承都</t>
  </si>
  <si>
    <t>王紫薇</t>
  </si>
  <si>
    <t>孙琪</t>
  </si>
  <si>
    <t>马萍妹</t>
  </si>
  <si>
    <t>刘春宇</t>
  </si>
  <si>
    <t>谭景荣</t>
  </si>
  <si>
    <t>肖一凡</t>
  </si>
  <si>
    <t>李京城</t>
  </si>
  <si>
    <t>黄饶</t>
  </si>
  <si>
    <t>杨条合</t>
  </si>
  <si>
    <t>陆立翔</t>
  </si>
  <si>
    <t>是</t>
  </si>
  <si>
    <t>填表说明：</t>
  </si>
  <si>
    <t>1.请勿变动表格格式。</t>
  </si>
  <si>
    <t>2.专业年级填写参照如下格式：“广播电视学16”；“广播电视学14”。</t>
  </si>
  <si>
    <t>2.学生的班级、学号、姓名请采用教务信息系统中导出的个人基本信息，勿手工输入，避免产生错误。</t>
  </si>
  <si>
    <t>3.德育成绩、智育成绩、体育成绩为百分制。</t>
  </si>
  <si>
    <t>4.综合测评排名符合优秀学生奖学金评比条件，但因德育分、课程成绩或者体育成绩不符合者请在“奖学金等级”一栏进行标注。</t>
  </si>
  <si>
    <t>5.是否有不及格，指的是是否有成绩不及格科目，请填写是或者否。</t>
  </si>
  <si>
    <r>
      <t>地理科学学院自然地理与资源环境专业自然地理环境1</t>
    </r>
    <r>
      <rPr>
        <b/>
        <sz val="14"/>
        <rFont val="宋体"/>
        <family val="0"/>
      </rPr>
      <t>71</t>
    </r>
    <r>
      <rPr>
        <b/>
        <sz val="14"/>
        <rFont val="宋体"/>
        <family val="0"/>
      </rPr>
      <t>班综合测评排名表</t>
    </r>
  </si>
  <si>
    <t>自然地理环境17</t>
  </si>
  <si>
    <t>自然地理环境171</t>
  </si>
  <si>
    <t>杨一雯</t>
  </si>
  <si>
    <t>杨玉凤</t>
  </si>
  <si>
    <t>刘铭施靓</t>
  </si>
  <si>
    <t>宦子微</t>
  </si>
  <si>
    <t>丁婷婷</t>
  </si>
  <si>
    <t>李舒</t>
  </si>
  <si>
    <t>丁煜</t>
  </si>
  <si>
    <t>陈子苒</t>
  </si>
  <si>
    <t>高远</t>
  </si>
  <si>
    <t>王雪莲</t>
  </si>
  <si>
    <t>秦忠芸</t>
  </si>
  <si>
    <t>张佳昕</t>
  </si>
  <si>
    <t>蒋辰沂</t>
  </si>
  <si>
    <t>孙鹏</t>
  </si>
  <si>
    <t>吴靓蔚</t>
  </si>
  <si>
    <t>姚珺雯</t>
  </si>
  <si>
    <t>社会工作奖</t>
  </si>
  <si>
    <t>梁程</t>
  </si>
  <si>
    <t>费佳赛</t>
  </si>
  <si>
    <t>顾志文</t>
  </si>
  <si>
    <t>曹郁</t>
  </si>
  <si>
    <t>杨磊</t>
  </si>
  <si>
    <t>王良志</t>
  </si>
  <si>
    <t>王金</t>
  </si>
  <si>
    <t>张一泉</t>
  </si>
  <si>
    <t>吴铭杰</t>
  </si>
  <si>
    <t>陆海峰</t>
  </si>
  <si>
    <t>王添裕</t>
  </si>
  <si>
    <t>朱子茹</t>
  </si>
  <si>
    <t>金科</t>
  </si>
  <si>
    <t>王昕怡</t>
  </si>
  <si>
    <t>颜彬彬</t>
  </si>
  <si>
    <t>1522032015</t>
  </si>
  <si>
    <t>徐舒涵</t>
  </si>
  <si>
    <t>地理科学学院环境科学专业环境科学171班综合测评排名表</t>
  </si>
  <si>
    <t>环境科学17</t>
  </si>
  <si>
    <t>环境科学171</t>
  </si>
  <si>
    <t>1722061014</t>
  </si>
  <si>
    <t>戴铄蕴</t>
  </si>
  <si>
    <t>1722061008</t>
  </si>
  <si>
    <t>毛思谌</t>
  </si>
  <si>
    <t>三标</t>
  </si>
  <si>
    <t>1722061004</t>
  </si>
  <si>
    <t>王坦静</t>
  </si>
  <si>
    <t>1722061007</t>
  </si>
  <si>
    <t>刘亚丽</t>
  </si>
  <si>
    <t>1722061019</t>
  </si>
  <si>
    <t>廖小文</t>
  </si>
  <si>
    <t>1722061017</t>
  </si>
  <si>
    <t>徐荧</t>
  </si>
  <si>
    <t>1722061016</t>
  </si>
  <si>
    <t>田嘉慧</t>
  </si>
  <si>
    <t>1722061011</t>
  </si>
  <si>
    <t>刘金娴</t>
  </si>
  <si>
    <t>1722061003</t>
  </si>
  <si>
    <t>李婧怡</t>
  </si>
  <si>
    <t>1722061013</t>
  </si>
  <si>
    <t>李想</t>
  </si>
  <si>
    <t>1722061009</t>
  </si>
  <si>
    <t>李军阁</t>
  </si>
  <si>
    <t>1722061031</t>
  </si>
  <si>
    <t>许润阳</t>
  </si>
  <si>
    <t>1722061015</t>
  </si>
  <si>
    <t>冯欢</t>
  </si>
  <si>
    <t>1722061022</t>
  </si>
  <si>
    <t>樊浩伟</t>
  </si>
  <si>
    <t>1722061010</t>
  </si>
  <si>
    <t>甘宏丽</t>
  </si>
  <si>
    <t>1722061001</t>
  </si>
  <si>
    <t>段苇蔓</t>
  </si>
  <si>
    <t>1722061012</t>
  </si>
  <si>
    <t>韦惠静</t>
  </si>
  <si>
    <t>1722061006</t>
  </si>
  <si>
    <t>董素涵</t>
  </si>
  <si>
    <t>1722061018</t>
  </si>
  <si>
    <t>崔庆琳</t>
  </si>
  <si>
    <t>1722061021</t>
  </si>
  <si>
    <t>李祥成</t>
  </si>
  <si>
    <t>1722061002</t>
  </si>
  <si>
    <t>刘晓玲</t>
  </si>
  <si>
    <t>1722061020</t>
  </si>
  <si>
    <t>滕沛璇</t>
  </si>
  <si>
    <t>1722061027</t>
  </si>
  <si>
    <t>闫兴雨</t>
  </si>
  <si>
    <t>1722061029</t>
  </si>
  <si>
    <t>李毅超</t>
  </si>
  <si>
    <t>1722061025</t>
  </si>
  <si>
    <t>岳成军</t>
  </si>
  <si>
    <t>1722061026</t>
  </si>
  <si>
    <t>陈思勇</t>
  </si>
  <si>
    <t>1722061034</t>
  </si>
  <si>
    <t>高真昱</t>
  </si>
  <si>
    <t>1722061028</t>
  </si>
  <si>
    <t>贾浩东</t>
  </si>
  <si>
    <t>1722061024</t>
  </si>
  <si>
    <t>潘宇</t>
  </si>
  <si>
    <t>1722061032</t>
  </si>
  <si>
    <t>夏焱</t>
  </si>
  <si>
    <t>1722061030</t>
  </si>
  <si>
    <t>胡锦瑞</t>
  </si>
  <si>
    <t>1722061033</t>
  </si>
  <si>
    <t>吴振华</t>
  </si>
  <si>
    <r>
      <t>地理科学学院旅游管理专业旅游管理1</t>
    </r>
    <r>
      <rPr>
        <b/>
        <sz val="14"/>
        <rFont val="宋体"/>
        <family val="0"/>
      </rPr>
      <t>71、172</t>
    </r>
    <r>
      <rPr>
        <b/>
        <sz val="14"/>
        <rFont val="宋体"/>
        <family val="0"/>
      </rPr>
      <t>班综合测评排名表</t>
    </r>
  </si>
  <si>
    <t>旅游管理17</t>
  </si>
  <si>
    <t>旅游管理172</t>
  </si>
  <si>
    <t>吴琦</t>
  </si>
  <si>
    <t>旅游管理171</t>
  </si>
  <si>
    <t>1722051028</t>
  </si>
  <si>
    <t>蒋佳一</t>
  </si>
  <si>
    <t>刘思凡</t>
  </si>
  <si>
    <t>1722051003</t>
  </si>
  <si>
    <t>李卓允</t>
  </si>
  <si>
    <t>1722051011</t>
  </si>
  <si>
    <t>薛佳思</t>
  </si>
  <si>
    <t>1722051038</t>
  </si>
  <si>
    <t>侯梦柯</t>
  </si>
  <si>
    <t>顾飞燕</t>
  </si>
  <si>
    <t>1722051027</t>
  </si>
  <si>
    <t>胡悦悦</t>
  </si>
  <si>
    <t>1722051012</t>
  </si>
  <si>
    <t>梁子妍</t>
  </si>
  <si>
    <t>徐婕</t>
  </si>
  <si>
    <t>李田</t>
  </si>
  <si>
    <t>1722051019</t>
  </si>
  <si>
    <t>孙如艳</t>
  </si>
  <si>
    <t>于颜兰</t>
  </si>
  <si>
    <t>单珍妮</t>
  </si>
  <si>
    <t>吴雪珍</t>
  </si>
  <si>
    <t>孔德玲</t>
  </si>
  <si>
    <t>1722051010</t>
  </si>
  <si>
    <t>王佳秋</t>
  </si>
  <si>
    <t>1722051020</t>
  </si>
  <si>
    <t>张笑颜</t>
  </si>
  <si>
    <t>1722051025</t>
  </si>
  <si>
    <t>杜庆仪</t>
  </si>
  <si>
    <t>秦苏媛</t>
  </si>
  <si>
    <t>许紫轩</t>
  </si>
  <si>
    <t>1722051014</t>
  </si>
  <si>
    <t>吴欣</t>
  </si>
  <si>
    <t>黄晨</t>
  </si>
  <si>
    <t>姜玥</t>
  </si>
  <si>
    <t>1722051009</t>
  </si>
  <si>
    <t>郭佳</t>
  </si>
  <si>
    <t>1722051008</t>
  </si>
  <si>
    <t>刘兴晔</t>
  </si>
  <si>
    <t>居梦佳</t>
  </si>
  <si>
    <t>1722051002</t>
  </si>
  <si>
    <t>张亲亲</t>
  </si>
  <si>
    <t>1722051001</t>
  </si>
  <si>
    <t>丁帆</t>
  </si>
  <si>
    <t>1722051026</t>
  </si>
  <si>
    <t>何依静</t>
  </si>
  <si>
    <t>周符梅</t>
  </si>
  <si>
    <t>1722051007</t>
  </si>
  <si>
    <t>徐诗怡</t>
  </si>
  <si>
    <t>吴星童</t>
  </si>
  <si>
    <t>徐晓逸</t>
  </si>
  <si>
    <t>1722051005</t>
  </si>
  <si>
    <t>刘云梦</t>
  </si>
  <si>
    <t>1722051023</t>
  </si>
  <si>
    <t>黄逸如</t>
  </si>
  <si>
    <t>陆怡玲</t>
  </si>
  <si>
    <t>孙荣梅</t>
  </si>
  <si>
    <t>1722051017</t>
  </si>
  <si>
    <t>王雨虹</t>
  </si>
  <si>
    <t>蒋哲</t>
  </si>
  <si>
    <t>1722051030</t>
  </si>
  <si>
    <t>张凤</t>
  </si>
  <si>
    <t>1722051029</t>
  </si>
  <si>
    <t>陈宇萱</t>
  </si>
  <si>
    <t>1722051032</t>
  </si>
  <si>
    <t>范志鹏</t>
  </si>
  <si>
    <t>文体活动奖</t>
  </si>
  <si>
    <t>张苏云</t>
  </si>
  <si>
    <t>岳沛媛</t>
  </si>
  <si>
    <t>吴蕙如</t>
  </si>
  <si>
    <t>陈娟</t>
  </si>
  <si>
    <t>1722051022</t>
  </si>
  <si>
    <t>赵蕊</t>
  </si>
  <si>
    <t>孙文博</t>
  </si>
  <si>
    <t>1722051034</t>
  </si>
  <si>
    <t>孙淼</t>
  </si>
  <si>
    <t>卞玲玲</t>
  </si>
  <si>
    <t>徐顺熙</t>
  </si>
  <si>
    <t>1722051037</t>
  </si>
  <si>
    <t>吴敬发</t>
  </si>
  <si>
    <t>1722051031</t>
  </si>
  <si>
    <t>郝志杰</t>
  </si>
  <si>
    <t>1722051033</t>
  </si>
  <si>
    <t>陈启航</t>
  </si>
  <si>
    <t>韩乐</t>
  </si>
  <si>
    <t>邵倩</t>
  </si>
  <si>
    <t>1722051036</t>
  </si>
  <si>
    <t>王崇伦</t>
  </si>
  <si>
    <t>陈天宇</t>
  </si>
  <si>
    <t>尤亚雯</t>
  </si>
  <si>
    <t>蒋金辰</t>
  </si>
  <si>
    <r>
      <t>地理科学学院地理信息科学专业地理信息1</t>
    </r>
    <r>
      <rPr>
        <b/>
        <sz val="14"/>
        <rFont val="宋体"/>
        <family val="0"/>
      </rPr>
      <t>71</t>
    </r>
    <r>
      <rPr>
        <b/>
        <sz val="14"/>
        <rFont val="宋体"/>
        <family val="0"/>
      </rPr>
      <t>班综合测评排名表</t>
    </r>
  </si>
  <si>
    <t xml:space="preserve"> 地理信息科学17</t>
  </si>
  <si>
    <t>地理信息171</t>
  </si>
  <si>
    <t>胡宇宸</t>
  </si>
  <si>
    <t>10</t>
  </si>
  <si>
    <t>陈昊烜</t>
  </si>
  <si>
    <t>11</t>
  </si>
  <si>
    <t>张华</t>
  </si>
  <si>
    <t>1</t>
  </si>
  <si>
    <t>黄波</t>
  </si>
  <si>
    <t>3</t>
  </si>
  <si>
    <t>刘大炜</t>
  </si>
  <si>
    <t>2</t>
  </si>
  <si>
    <t>崔浩杰</t>
  </si>
  <si>
    <t>8</t>
  </si>
  <si>
    <t>胡竣淇</t>
  </si>
  <si>
    <t>4</t>
  </si>
  <si>
    <t>周晓春</t>
  </si>
  <si>
    <t>5</t>
  </si>
  <si>
    <t>郭俊辉</t>
  </si>
  <si>
    <t>13</t>
  </si>
  <si>
    <t>俞铭啸</t>
  </si>
  <si>
    <t>6</t>
  </si>
  <si>
    <t>刘冬晖</t>
  </si>
  <si>
    <t>14</t>
  </si>
  <si>
    <t>刘勇</t>
  </si>
  <si>
    <t>7</t>
  </si>
  <si>
    <t>何浩平</t>
  </si>
  <si>
    <t>9</t>
  </si>
  <si>
    <t>覃鸿</t>
  </si>
  <si>
    <t>12</t>
  </si>
  <si>
    <t>陆迪文</t>
  </si>
  <si>
    <t>21</t>
  </si>
  <si>
    <t>姚江</t>
  </si>
  <si>
    <t>20</t>
  </si>
  <si>
    <t>马帅齐</t>
  </si>
  <si>
    <t>15</t>
  </si>
  <si>
    <t>徐正</t>
  </si>
  <si>
    <t>16</t>
  </si>
  <si>
    <t>陈桐</t>
  </si>
  <si>
    <t>19</t>
  </si>
  <si>
    <t>秦于皓</t>
  </si>
  <si>
    <t>17</t>
  </si>
  <si>
    <t>虞雨帆</t>
  </si>
  <si>
    <t>18</t>
  </si>
  <si>
    <t>齐伟</t>
  </si>
  <si>
    <t>22</t>
  </si>
  <si>
    <t>王其征</t>
  </si>
  <si>
    <t>23</t>
  </si>
  <si>
    <t>张涛</t>
  </si>
  <si>
    <t>24</t>
  </si>
  <si>
    <t>赵忠杰</t>
  </si>
  <si>
    <t>25</t>
  </si>
  <si>
    <t>陈均任</t>
  </si>
  <si>
    <t>29</t>
  </si>
  <si>
    <t>郭浩楠</t>
  </si>
  <si>
    <t>28</t>
  </si>
  <si>
    <t>王鑫雨</t>
  </si>
  <si>
    <t>26</t>
  </si>
  <si>
    <t>孟炜杰</t>
  </si>
  <si>
    <t>30</t>
  </si>
  <si>
    <t>乐林涛</t>
  </si>
  <si>
    <t>31</t>
  </si>
  <si>
    <t>胡俊杰</t>
  </si>
  <si>
    <t>32</t>
  </si>
  <si>
    <t>郑志</t>
  </si>
  <si>
    <t>33</t>
  </si>
  <si>
    <t>李志诚</t>
  </si>
  <si>
    <t>27</t>
  </si>
  <si>
    <t>1722031034</t>
  </si>
  <si>
    <t>陈桢</t>
  </si>
  <si>
    <t>34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</si>
</sst>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_);[Red]\(0\)"/>
  </numFmts>
  <fonts count="47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楷体_GB2312"/>
      <family val="3"/>
    </font>
    <font>
      <sz val="9"/>
      <color indexed="8"/>
      <name val="等线"/>
      <family val="0"/>
    </font>
    <font>
      <sz val="9"/>
      <color indexed="10"/>
      <name val="等线"/>
      <family val="0"/>
    </font>
    <font>
      <sz val="11"/>
      <name val="宋体"/>
      <family val="0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b/>
      <sz val="9"/>
      <color indexed="10"/>
      <name val="宋体"/>
      <family val="0"/>
    </font>
    <font>
      <sz val="9"/>
      <name val="等线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name val="Times New Roman"/>
      <family val="1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12"/>
      <color rgb="FFFF0000"/>
      <name val="Times New Roman"/>
      <family val="1"/>
    </font>
    <font>
      <b/>
      <sz val="9"/>
      <color rgb="FFFF0000"/>
      <name val="宋体"/>
      <family val="0"/>
    </font>
    <font>
      <sz val="9"/>
      <name val="Calibri"/>
      <family val="0"/>
    </font>
    <font>
      <b/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2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3" fillId="0" borderId="3" applyNumberFormat="0" applyFill="0" applyAlignment="0" applyProtection="0"/>
    <xf numFmtId="0" fontId="23" fillId="7" borderId="0" applyNumberFormat="0" applyBorder="0" applyAlignment="0" applyProtection="0"/>
    <xf numFmtId="0" fontId="21" fillId="0" borderId="4" applyNumberFormat="0" applyFill="0" applyAlignment="0" applyProtection="0"/>
    <xf numFmtId="0" fontId="23" fillId="3" borderId="0" applyNumberFormat="0" applyBorder="0" applyAlignment="0" applyProtection="0"/>
    <xf numFmtId="0" fontId="34" fillId="2" borderId="5" applyNumberFormat="0" applyAlignment="0" applyProtection="0"/>
    <xf numFmtId="0" fontId="35" fillId="2" borderId="1" applyNumberFormat="0" applyAlignment="0" applyProtection="0"/>
    <xf numFmtId="0" fontId="36" fillId="8" borderId="6" applyNumberFormat="0" applyAlignment="0" applyProtection="0"/>
    <xf numFmtId="0" fontId="20" fillId="9" borderId="0" applyNumberFormat="0" applyBorder="0" applyAlignment="0" applyProtection="0"/>
    <xf numFmtId="0" fontId="23" fillId="10" borderId="0" applyNumberFormat="0" applyBorder="0" applyAlignment="0" applyProtection="0"/>
    <xf numFmtId="0" fontId="27" fillId="0" borderId="7" applyNumberFormat="0" applyFill="0" applyAlignment="0" applyProtection="0"/>
    <xf numFmtId="0" fontId="32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20" fillId="12" borderId="0" applyNumberFormat="0" applyBorder="0" applyAlignment="0" applyProtection="0"/>
    <xf numFmtId="0" fontId="23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3" fillId="16" borderId="0" applyNumberFormat="0" applyBorder="0" applyAlignment="0" applyProtection="0"/>
    <xf numFmtId="0" fontId="20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178" fontId="39" fillId="0" borderId="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8" fontId="38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8" fontId="12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178" fontId="12" fillId="0" borderId="0" xfId="0" applyNumberFormat="1" applyFont="1" applyBorder="1" applyAlignment="1">
      <alignment horizontal="left" vertical="center"/>
    </xf>
    <xf numFmtId="178" fontId="5" fillId="0" borderId="0" xfId="0" applyNumberFormat="1" applyFont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/>
    </xf>
    <xf numFmtId="178" fontId="39" fillId="0" borderId="9" xfId="0" applyNumberFormat="1" applyFont="1" applyFill="1" applyBorder="1" applyAlignment="1">
      <alignment horizontal="center" vertical="center" wrapText="1"/>
    </xf>
    <xf numFmtId="178" fontId="39" fillId="0" borderId="9" xfId="0" applyNumberFormat="1" applyFont="1" applyBorder="1" applyAlignment="1">
      <alignment horizontal="center" vertical="center"/>
    </xf>
    <xf numFmtId="178" fontId="38" fillId="0" borderId="9" xfId="0" applyNumberFormat="1" applyFont="1" applyFill="1" applyBorder="1" applyAlignment="1">
      <alignment horizontal="center" vertical="center" wrapText="1"/>
    </xf>
    <xf numFmtId="178" fontId="38" fillId="0" borderId="9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7" fontId="2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/>
    </xf>
    <xf numFmtId="0" fontId="38" fillId="0" borderId="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38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176" fontId="38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176" fontId="12" fillId="0" borderId="9" xfId="0" applyNumberFormat="1" applyFont="1" applyBorder="1" applyAlignment="1">
      <alignment horizontal="center" vertical="center" wrapText="1"/>
    </xf>
    <xf numFmtId="179" fontId="0" fillId="0" borderId="0" xfId="0" applyNumberFormat="1" applyFont="1" applyAlignment="1">
      <alignment vertical="center"/>
    </xf>
    <xf numFmtId="179" fontId="12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179" fontId="2" fillId="0" borderId="9" xfId="0" applyNumberFormat="1" applyFont="1" applyBorder="1" applyAlignment="1">
      <alignment horizontal="center" vertical="center"/>
    </xf>
    <xf numFmtId="179" fontId="38" fillId="0" borderId="9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38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177" fontId="38" fillId="0" borderId="9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106" zoomScaleNormal="106" zoomScaleSheetLayoutView="100" workbookViewId="0" topLeftCell="A1">
      <selection activeCell="A4" sqref="A4:V37"/>
    </sheetView>
  </sheetViews>
  <sheetFormatPr defaultColWidth="9.00390625" defaultRowHeight="14.25"/>
  <cols>
    <col min="1" max="1" width="10.375" style="6" customWidth="1"/>
    <col min="2" max="2" width="15.875" style="7" customWidth="1"/>
    <col min="3" max="3" width="5.75390625" style="6" customWidth="1"/>
    <col min="4" max="4" width="10.75390625" style="6" customWidth="1"/>
    <col min="5" max="5" width="9.75390625" style="6" customWidth="1"/>
    <col min="6" max="6" width="7.125" style="6" customWidth="1"/>
    <col min="7" max="7" width="6.875" style="8" customWidth="1"/>
    <col min="8" max="8" width="6.875" style="7" customWidth="1"/>
    <col min="9" max="10" width="6.875" style="8" customWidth="1"/>
    <col min="11" max="12" width="6.875" style="7" customWidth="1"/>
    <col min="13" max="13" width="6.875" style="8" customWidth="1"/>
    <col min="14" max="14" width="6.875" style="7" customWidth="1"/>
    <col min="15" max="15" width="6.875" style="8" customWidth="1"/>
    <col min="16" max="16" width="6.875" style="9" customWidth="1"/>
    <col min="17" max="17" width="6.875" style="10" customWidth="1"/>
    <col min="18" max="18" width="6.875" style="6" customWidth="1"/>
    <col min="19" max="19" width="6.875" style="11" customWidth="1"/>
    <col min="20" max="20" width="6.875" style="12" customWidth="1"/>
    <col min="21" max="21" width="6.125" style="12" customWidth="1"/>
    <col min="22" max="22" width="6.625" style="7" customWidth="1"/>
    <col min="23" max="23" width="9.00390625" style="6" customWidth="1"/>
    <col min="24" max="24" width="74.375" style="6" customWidth="1"/>
    <col min="25" max="84" width="9.00390625" style="6" customWidth="1"/>
    <col min="85" max="85" width="3.125" style="6" customWidth="1"/>
    <col min="86" max="86" width="15.875" style="6" customWidth="1"/>
    <col min="87" max="87" width="4.875" style="6" customWidth="1"/>
    <col min="88" max="88" width="10.50390625" style="6" customWidth="1"/>
    <col min="89" max="16384" width="9.00390625" style="6" customWidth="1"/>
  </cols>
  <sheetData>
    <row r="1" spans="1:3" ht="20.25" customHeight="1">
      <c r="A1" s="13" t="s">
        <v>0</v>
      </c>
      <c r="B1" s="14"/>
      <c r="C1" s="13"/>
    </row>
    <row r="2" spans="1:22" ht="26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7"/>
      <c r="R2" s="15"/>
      <c r="S2" s="15"/>
      <c r="T2" s="48"/>
      <c r="U2" s="106"/>
      <c r="V2" s="15"/>
    </row>
    <row r="3" spans="1:21" s="1" customFormat="1" ht="21.75" customHeight="1">
      <c r="A3" s="16" t="s">
        <v>2</v>
      </c>
      <c r="B3" s="16"/>
      <c r="C3" s="16" t="s">
        <v>3</v>
      </c>
      <c r="D3" s="16"/>
      <c r="Q3" s="49" t="s">
        <v>4</v>
      </c>
      <c r="S3" s="50"/>
      <c r="U3" s="51"/>
    </row>
    <row r="4" spans="1:22" s="2" customFormat="1" ht="18.75" customHeight="1">
      <c r="A4" s="17" t="s">
        <v>5</v>
      </c>
      <c r="B4" s="18" t="s">
        <v>6</v>
      </c>
      <c r="C4" s="19" t="s">
        <v>7</v>
      </c>
      <c r="D4" s="17" t="s">
        <v>8</v>
      </c>
      <c r="E4" s="17" t="s">
        <v>9</v>
      </c>
      <c r="F4" s="17" t="s">
        <v>10</v>
      </c>
      <c r="G4" s="19" t="s">
        <v>11</v>
      </c>
      <c r="H4" s="18" t="s">
        <v>12</v>
      </c>
      <c r="I4" s="19" t="s">
        <v>13</v>
      </c>
      <c r="J4" s="19" t="s">
        <v>14</v>
      </c>
      <c r="K4" s="18" t="s">
        <v>15</v>
      </c>
      <c r="L4" s="18" t="s">
        <v>16</v>
      </c>
      <c r="M4" s="19" t="s">
        <v>17</v>
      </c>
      <c r="N4" s="18" t="s">
        <v>18</v>
      </c>
      <c r="O4" s="19" t="s">
        <v>19</v>
      </c>
      <c r="P4" s="19" t="s">
        <v>20</v>
      </c>
      <c r="Q4" s="52" t="s">
        <v>21</v>
      </c>
      <c r="R4" s="18" t="s">
        <v>22</v>
      </c>
      <c r="S4" s="53" t="s">
        <v>23</v>
      </c>
      <c r="T4" s="54" t="s">
        <v>24</v>
      </c>
      <c r="U4" s="54" t="s">
        <v>25</v>
      </c>
      <c r="V4" s="18" t="s">
        <v>26</v>
      </c>
    </row>
    <row r="5" spans="1:22" s="2" customFormat="1" ht="18.75" customHeight="1">
      <c r="A5" s="17"/>
      <c r="B5" s="18"/>
      <c r="C5" s="19"/>
      <c r="D5" s="17"/>
      <c r="E5" s="17"/>
      <c r="F5" s="17"/>
      <c r="G5" s="19"/>
      <c r="H5" s="18"/>
      <c r="I5" s="19"/>
      <c r="J5" s="19"/>
      <c r="K5" s="18"/>
      <c r="L5" s="18"/>
      <c r="M5" s="19"/>
      <c r="N5" s="18"/>
      <c r="O5" s="19"/>
      <c r="P5" s="19"/>
      <c r="Q5" s="52"/>
      <c r="R5" s="18"/>
      <c r="S5" s="53"/>
      <c r="T5" s="54"/>
      <c r="U5" s="54"/>
      <c r="V5" s="18"/>
    </row>
    <row r="6" spans="1:22" s="2" customFormat="1" ht="18.75" customHeight="1">
      <c r="A6" s="17" t="s">
        <v>27</v>
      </c>
      <c r="B6" s="18" t="s">
        <v>28</v>
      </c>
      <c r="C6" s="17">
        <v>32</v>
      </c>
      <c r="D6" s="17" t="s">
        <v>29</v>
      </c>
      <c r="E6" s="87">
        <v>1722011001</v>
      </c>
      <c r="F6" s="87" t="s">
        <v>30</v>
      </c>
      <c r="G6" s="19">
        <v>95.9554545454545</v>
      </c>
      <c r="H6" s="18">
        <v>3.78</v>
      </c>
      <c r="I6" s="19">
        <v>98</v>
      </c>
      <c r="J6" s="19">
        <v>91.9772727272727</v>
      </c>
      <c r="K6" s="18"/>
      <c r="L6" s="18">
        <v>91.9772727272727</v>
      </c>
      <c r="M6" s="66">
        <v>84.2</v>
      </c>
      <c r="N6" s="18"/>
      <c r="O6" s="66">
        <v>84.2</v>
      </c>
      <c r="P6" s="104">
        <v>92.1029545454546</v>
      </c>
      <c r="Q6" s="107">
        <v>1</v>
      </c>
      <c r="R6" s="17">
        <v>1</v>
      </c>
      <c r="S6" s="17" t="s">
        <v>31</v>
      </c>
      <c r="T6" s="54" t="s">
        <v>32</v>
      </c>
      <c r="U6" s="54"/>
      <c r="V6" s="18" t="s">
        <v>33</v>
      </c>
    </row>
    <row r="7" spans="1:22" s="3" customFormat="1" ht="20.25" customHeight="1">
      <c r="A7" s="17" t="s">
        <v>27</v>
      </c>
      <c r="B7" s="18" t="s">
        <v>28</v>
      </c>
      <c r="C7" s="17">
        <v>32</v>
      </c>
      <c r="D7" s="17" t="s">
        <v>29</v>
      </c>
      <c r="E7" s="87">
        <v>1722051071</v>
      </c>
      <c r="F7" s="87" t="s">
        <v>34</v>
      </c>
      <c r="G7" s="19">
        <v>92.51</v>
      </c>
      <c r="H7" s="18"/>
      <c r="I7" s="19">
        <v>92.51</v>
      </c>
      <c r="J7" s="19">
        <v>90.25</v>
      </c>
      <c r="K7" s="18">
        <v>0.5</v>
      </c>
      <c r="L7" s="18">
        <v>90.75</v>
      </c>
      <c r="M7" s="66">
        <v>78.95</v>
      </c>
      <c r="N7" s="18"/>
      <c r="O7" s="66">
        <v>78.95</v>
      </c>
      <c r="P7" s="104">
        <v>89.834</v>
      </c>
      <c r="Q7" s="107">
        <v>2</v>
      </c>
      <c r="R7" s="17">
        <v>2</v>
      </c>
      <c r="S7" s="17" t="s">
        <v>31</v>
      </c>
      <c r="T7" s="54" t="s">
        <v>32</v>
      </c>
      <c r="U7" s="54"/>
      <c r="V7" s="18" t="s">
        <v>35</v>
      </c>
    </row>
    <row r="8" spans="1:22" s="2" customFormat="1" ht="20.25" customHeight="1">
      <c r="A8" s="17" t="s">
        <v>27</v>
      </c>
      <c r="B8" s="18" t="s">
        <v>28</v>
      </c>
      <c r="C8" s="17">
        <v>32</v>
      </c>
      <c r="D8" s="17" t="s">
        <v>29</v>
      </c>
      <c r="E8" s="87">
        <v>1722011020</v>
      </c>
      <c r="F8" s="87" t="s">
        <v>36</v>
      </c>
      <c r="G8" s="19">
        <v>95.5972727272727</v>
      </c>
      <c r="H8" s="18">
        <v>1.6</v>
      </c>
      <c r="I8" s="19">
        <v>97.1972727272727</v>
      </c>
      <c r="J8" s="19">
        <v>89.8863636363636</v>
      </c>
      <c r="K8" s="18"/>
      <c r="L8" s="18">
        <v>89.8863636363636</v>
      </c>
      <c r="M8" s="66">
        <v>77</v>
      </c>
      <c r="N8" s="18"/>
      <c r="O8" s="66">
        <v>77</v>
      </c>
      <c r="P8" s="104">
        <v>89.6943636363636</v>
      </c>
      <c r="Q8" s="107">
        <v>3</v>
      </c>
      <c r="R8" s="17">
        <v>3</v>
      </c>
      <c r="S8" s="17" t="s">
        <v>31</v>
      </c>
      <c r="T8" s="54" t="s">
        <v>37</v>
      </c>
      <c r="U8" s="54"/>
      <c r="V8" s="18" t="s">
        <v>35</v>
      </c>
    </row>
    <row r="9" spans="1:22" s="2" customFormat="1" ht="20.25" customHeight="1">
      <c r="A9" s="17" t="s">
        <v>27</v>
      </c>
      <c r="B9" s="18" t="s">
        <v>28</v>
      </c>
      <c r="C9" s="17">
        <v>32</v>
      </c>
      <c r="D9" s="17" t="s">
        <v>29</v>
      </c>
      <c r="E9" s="87">
        <v>1722011013</v>
      </c>
      <c r="F9" s="87" t="s">
        <v>38</v>
      </c>
      <c r="G9" s="19">
        <v>92.8645454545455</v>
      </c>
      <c r="H9" s="18">
        <v>0.56</v>
      </c>
      <c r="I9" s="19">
        <v>93.4245454545455</v>
      </c>
      <c r="J9" s="19">
        <v>89.5227272727273</v>
      </c>
      <c r="K9" s="18">
        <v>0.5</v>
      </c>
      <c r="L9" s="18">
        <v>90.0227272727273</v>
      </c>
      <c r="M9" s="66">
        <v>80.55</v>
      </c>
      <c r="N9" s="18"/>
      <c r="O9" s="66">
        <v>80.55</v>
      </c>
      <c r="P9" s="104">
        <v>89.5857272727273</v>
      </c>
      <c r="Q9" s="107">
        <v>4</v>
      </c>
      <c r="R9" s="17">
        <v>4</v>
      </c>
      <c r="S9" s="17" t="s">
        <v>31</v>
      </c>
      <c r="T9" s="54" t="s">
        <v>37</v>
      </c>
      <c r="U9" s="54"/>
      <c r="V9" s="18"/>
    </row>
    <row r="10" spans="1:22" s="2" customFormat="1" ht="20.25" customHeight="1">
      <c r="A10" s="17" t="s">
        <v>27</v>
      </c>
      <c r="B10" s="18" t="s">
        <v>28</v>
      </c>
      <c r="C10" s="17">
        <v>32</v>
      </c>
      <c r="D10" s="17" t="s">
        <v>29</v>
      </c>
      <c r="E10" s="87">
        <v>1722011003</v>
      </c>
      <c r="F10" s="87" t="s">
        <v>39</v>
      </c>
      <c r="G10" s="19">
        <v>91.8672727272727</v>
      </c>
      <c r="H10" s="18">
        <v>0.75</v>
      </c>
      <c r="I10" s="19">
        <v>92.6172727272727</v>
      </c>
      <c r="J10" s="19">
        <v>88.8863636363636</v>
      </c>
      <c r="K10" s="18"/>
      <c r="L10" s="18">
        <v>88.8863636363636</v>
      </c>
      <c r="M10" s="66">
        <v>85.4</v>
      </c>
      <c r="N10" s="18"/>
      <c r="O10" s="66">
        <v>85.4</v>
      </c>
      <c r="P10" s="104">
        <v>89.0973636363637</v>
      </c>
      <c r="Q10" s="107">
        <v>5</v>
      </c>
      <c r="R10" s="17">
        <v>5</v>
      </c>
      <c r="S10" s="17" t="s">
        <v>31</v>
      </c>
      <c r="T10" s="54" t="s">
        <v>37</v>
      </c>
      <c r="U10" s="54"/>
      <c r="V10" s="18"/>
    </row>
    <row r="11" spans="1:22" s="2" customFormat="1" ht="20.25" customHeight="1">
      <c r="A11" s="17" t="s">
        <v>27</v>
      </c>
      <c r="B11" s="18" t="s">
        <v>28</v>
      </c>
      <c r="C11" s="17">
        <v>32</v>
      </c>
      <c r="D11" s="17" t="s">
        <v>29</v>
      </c>
      <c r="E11" s="87">
        <v>1722011019</v>
      </c>
      <c r="F11" s="87" t="s">
        <v>40</v>
      </c>
      <c r="G11" s="19">
        <v>92.7636363636364</v>
      </c>
      <c r="H11" s="18">
        <v>2.95</v>
      </c>
      <c r="I11" s="19">
        <v>95.7136363636364</v>
      </c>
      <c r="J11" s="19">
        <v>87.5681818181818</v>
      </c>
      <c r="K11" s="18">
        <v>0.75</v>
      </c>
      <c r="L11" s="18">
        <v>88.3181818181818</v>
      </c>
      <c r="M11" s="66">
        <v>82.3</v>
      </c>
      <c r="N11" s="18"/>
      <c r="O11" s="66">
        <v>82.3</v>
      </c>
      <c r="P11" s="104">
        <v>88.8256818181818</v>
      </c>
      <c r="Q11" s="107">
        <v>6</v>
      </c>
      <c r="R11" s="17">
        <v>9</v>
      </c>
      <c r="S11" s="17" t="s">
        <v>31</v>
      </c>
      <c r="T11" s="54" t="s">
        <v>41</v>
      </c>
      <c r="U11" s="54"/>
      <c r="V11" s="18"/>
    </row>
    <row r="12" spans="1:22" s="2" customFormat="1" ht="20.25" customHeight="1">
      <c r="A12" s="17" t="s">
        <v>27</v>
      </c>
      <c r="B12" s="18" t="s">
        <v>28</v>
      </c>
      <c r="C12" s="17">
        <v>32</v>
      </c>
      <c r="D12" s="17" t="s">
        <v>29</v>
      </c>
      <c r="E12" s="87">
        <v>1722011015</v>
      </c>
      <c r="F12" s="87" t="s">
        <v>42</v>
      </c>
      <c r="G12" s="19">
        <v>92.6218181818182</v>
      </c>
      <c r="H12" s="18">
        <v>0.3</v>
      </c>
      <c r="I12" s="19">
        <v>92.9218181818182</v>
      </c>
      <c r="J12" s="19">
        <v>88.1590909090909</v>
      </c>
      <c r="K12" s="18">
        <v>0.5</v>
      </c>
      <c r="L12" s="18">
        <v>88.6590909090909</v>
      </c>
      <c r="M12" s="66">
        <v>81.95</v>
      </c>
      <c r="N12" s="18"/>
      <c r="O12" s="66">
        <v>81.95</v>
      </c>
      <c r="P12" s="104">
        <v>88.6275909090909</v>
      </c>
      <c r="Q12" s="107">
        <v>7</v>
      </c>
      <c r="R12" s="17">
        <v>7</v>
      </c>
      <c r="S12" s="17" t="s">
        <v>31</v>
      </c>
      <c r="T12" s="54" t="s">
        <v>41</v>
      </c>
      <c r="U12" s="54"/>
      <c r="V12" s="18"/>
    </row>
    <row r="13" spans="1:22" s="2" customFormat="1" ht="20.25" customHeight="1">
      <c r="A13" s="17" t="s">
        <v>27</v>
      </c>
      <c r="B13" s="18" t="s">
        <v>28</v>
      </c>
      <c r="C13" s="17">
        <v>32</v>
      </c>
      <c r="D13" s="17" t="s">
        <v>29</v>
      </c>
      <c r="E13" s="87">
        <v>1722011027</v>
      </c>
      <c r="F13" s="87" t="s">
        <v>43</v>
      </c>
      <c r="G13" s="19">
        <v>90.3227272727273</v>
      </c>
      <c r="H13" s="18">
        <v>0.75</v>
      </c>
      <c r="I13" s="19">
        <v>91.0727272727273</v>
      </c>
      <c r="J13" s="19">
        <v>88.6136363636364</v>
      </c>
      <c r="K13" s="18">
        <v>1.5</v>
      </c>
      <c r="L13" s="18">
        <v>90.1136363636364</v>
      </c>
      <c r="M13" s="66">
        <v>73.65</v>
      </c>
      <c r="N13" s="18"/>
      <c r="O13" s="66">
        <v>73.65</v>
      </c>
      <c r="P13" s="104">
        <v>88.6111363636363</v>
      </c>
      <c r="Q13" s="107">
        <v>8</v>
      </c>
      <c r="R13" s="17">
        <v>6</v>
      </c>
      <c r="S13" s="17" t="s">
        <v>31</v>
      </c>
      <c r="T13" s="54" t="s">
        <v>41</v>
      </c>
      <c r="U13" s="54"/>
      <c r="V13" s="18"/>
    </row>
    <row r="14" spans="1:22" s="2" customFormat="1" ht="20.25" customHeight="1">
      <c r="A14" s="17" t="s">
        <v>27</v>
      </c>
      <c r="B14" s="18" t="s">
        <v>28</v>
      </c>
      <c r="C14" s="17">
        <v>32</v>
      </c>
      <c r="D14" s="17" t="s">
        <v>29</v>
      </c>
      <c r="E14" s="87">
        <v>1722011021</v>
      </c>
      <c r="F14" s="87" t="s">
        <v>44</v>
      </c>
      <c r="G14" s="19">
        <v>93.1972727272727</v>
      </c>
      <c r="H14" s="18"/>
      <c r="I14" s="19">
        <v>93.1972727272727</v>
      </c>
      <c r="J14" s="19">
        <v>87.8863636363636</v>
      </c>
      <c r="K14" s="18">
        <v>0.75</v>
      </c>
      <c r="L14" s="18">
        <v>88.6363636363636</v>
      </c>
      <c r="M14" s="66">
        <v>71.8</v>
      </c>
      <c r="N14" s="18"/>
      <c r="O14" s="66">
        <v>71.8</v>
      </c>
      <c r="P14" s="104">
        <v>87.6368636363636</v>
      </c>
      <c r="Q14" s="107">
        <v>9</v>
      </c>
      <c r="R14" s="17">
        <v>8</v>
      </c>
      <c r="S14" s="17" t="s">
        <v>31</v>
      </c>
      <c r="T14" s="54" t="s">
        <v>41</v>
      </c>
      <c r="U14" s="54"/>
      <c r="V14" s="18"/>
    </row>
    <row r="15" spans="1:22" s="2" customFormat="1" ht="20.25" customHeight="1">
      <c r="A15" s="17" t="s">
        <v>27</v>
      </c>
      <c r="B15" s="18" t="s">
        <v>28</v>
      </c>
      <c r="C15" s="17">
        <v>32</v>
      </c>
      <c r="D15" s="17" t="s">
        <v>29</v>
      </c>
      <c r="E15" s="87">
        <v>1722011016</v>
      </c>
      <c r="F15" s="87" t="s">
        <v>45</v>
      </c>
      <c r="G15" s="19">
        <v>93.4027272727273</v>
      </c>
      <c r="H15" s="18">
        <v>2.13</v>
      </c>
      <c r="I15" s="19">
        <v>95.5327272727273</v>
      </c>
      <c r="J15" s="19">
        <v>86.6136363636364</v>
      </c>
      <c r="K15" s="18">
        <v>0.8</v>
      </c>
      <c r="L15" s="18">
        <v>87.4136363636364</v>
      </c>
      <c r="M15" s="66">
        <v>77</v>
      </c>
      <c r="N15" s="18"/>
      <c r="O15" s="66">
        <v>77</v>
      </c>
      <c r="P15" s="104">
        <v>87.5901363636364</v>
      </c>
      <c r="Q15" s="107">
        <v>10</v>
      </c>
      <c r="R15" s="17">
        <v>11</v>
      </c>
      <c r="S15" s="17" t="s">
        <v>31</v>
      </c>
      <c r="T15" s="54" t="s">
        <v>41</v>
      </c>
      <c r="U15" s="54"/>
      <c r="V15" s="18"/>
    </row>
    <row r="16" spans="1:22" s="2" customFormat="1" ht="20.25" customHeight="1">
      <c r="A16" s="17" t="s">
        <v>27</v>
      </c>
      <c r="B16" s="18" t="s">
        <v>28</v>
      </c>
      <c r="C16" s="17">
        <v>32</v>
      </c>
      <c r="D16" s="17" t="s">
        <v>29</v>
      </c>
      <c r="E16" s="87">
        <v>1722021007</v>
      </c>
      <c r="F16" s="87" t="s">
        <v>46</v>
      </c>
      <c r="G16" s="19">
        <v>92.9881818181818</v>
      </c>
      <c r="H16" s="18"/>
      <c r="I16" s="19">
        <v>92.9881818181818</v>
      </c>
      <c r="J16" s="19">
        <v>87.3409090909091</v>
      </c>
      <c r="K16" s="18">
        <v>0.5</v>
      </c>
      <c r="L16" s="18">
        <v>87.8409090909091</v>
      </c>
      <c r="M16" s="66">
        <v>74.67</v>
      </c>
      <c r="N16" s="18"/>
      <c r="O16" s="66">
        <v>74.67</v>
      </c>
      <c r="P16" s="104">
        <v>87.2959090909091</v>
      </c>
      <c r="Q16" s="107">
        <v>11</v>
      </c>
      <c r="R16" s="17">
        <v>10</v>
      </c>
      <c r="S16" s="17" t="s">
        <v>31</v>
      </c>
      <c r="T16" s="54" t="s">
        <v>41</v>
      </c>
      <c r="U16" s="54"/>
      <c r="V16" s="18"/>
    </row>
    <row r="17" spans="1:22" s="2" customFormat="1" ht="20.25" customHeight="1">
      <c r="A17" s="17" t="s">
        <v>27</v>
      </c>
      <c r="B17" s="18" t="s">
        <v>28</v>
      </c>
      <c r="C17" s="17">
        <v>32</v>
      </c>
      <c r="D17" s="17" t="s">
        <v>29</v>
      </c>
      <c r="E17" s="87">
        <v>1722011012</v>
      </c>
      <c r="F17" s="87" t="s">
        <v>47</v>
      </c>
      <c r="G17" s="19">
        <v>92.6436363636364</v>
      </c>
      <c r="H17" s="18"/>
      <c r="I17" s="19">
        <v>92.6436363636364</v>
      </c>
      <c r="J17" s="19">
        <v>86.5681818181818</v>
      </c>
      <c r="K17" s="18"/>
      <c r="L17" s="18">
        <v>86.5681818181818</v>
      </c>
      <c r="M17" s="66">
        <v>81.95</v>
      </c>
      <c r="N17" s="18"/>
      <c r="O17" s="66">
        <v>81.95</v>
      </c>
      <c r="P17" s="104">
        <v>87.0176818181818</v>
      </c>
      <c r="Q17" s="107">
        <v>12</v>
      </c>
      <c r="R17" s="17">
        <v>12</v>
      </c>
      <c r="S17" s="17" t="s">
        <v>31</v>
      </c>
      <c r="T17" s="54" t="s">
        <v>41</v>
      </c>
      <c r="U17" s="54"/>
      <c r="V17" s="18"/>
    </row>
    <row r="18" spans="1:22" s="2" customFormat="1" ht="20.25" customHeight="1">
      <c r="A18" s="17" t="s">
        <v>27</v>
      </c>
      <c r="B18" s="18" t="s">
        <v>28</v>
      </c>
      <c r="C18" s="17">
        <v>32</v>
      </c>
      <c r="D18" s="17" t="s">
        <v>29</v>
      </c>
      <c r="E18" s="87">
        <v>1722011025</v>
      </c>
      <c r="F18" s="87" t="s">
        <v>48</v>
      </c>
      <c r="G18" s="19">
        <v>90.5063636363636</v>
      </c>
      <c r="H18" s="18">
        <v>0.7</v>
      </c>
      <c r="I18" s="19">
        <v>91.2063636363636</v>
      </c>
      <c r="J18" s="19">
        <v>85.9318181818182</v>
      </c>
      <c r="K18" s="18">
        <v>0.75</v>
      </c>
      <c r="L18" s="18">
        <v>86.6818181818182</v>
      </c>
      <c r="M18" s="66">
        <v>83.1</v>
      </c>
      <c r="N18" s="18"/>
      <c r="O18" s="66">
        <v>83.1</v>
      </c>
      <c r="P18" s="104">
        <v>87.0023181818182</v>
      </c>
      <c r="Q18" s="107">
        <v>13</v>
      </c>
      <c r="R18" s="17">
        <v>13</v>
      </c>
      <c r="S18" s="17" t="s">
        <v>31</v>
      </c>
      <c r="T18" s="54" t="s">
        <v>41</v>
      </c>
      <c r="U18" s="54"/>
      <c r="V18" s="18"/>
    </row>
    <row r="19" spans="1:22" s="2" customFormat="1" ht="20.25" customHeight="1">
      <c r="A19" s="17" t="s">
        <v>27</v>
      </c>
      <c r="B19" s="18" t="s">
        <v>28</v>
      </c>
      <c r="C19" s="17">
        <v>32</v>
      </c>
      <c r="D19" s="17" t="s">
        <v>29</v>
      </c>
      <c r="E19" s="87">
        <v>1722011024</v>
      </c>
      <c r="F19" s="87" t="s">
        <v>49</v>
      </c>
      <c r="G19" s="19">
        <v>90.6663636363636</v>
      </c>
      <c r="H19" s="18">
        <v>1.69</v>
      </c>
      <c r="I19" s="19">
        <v>92.3563636363636</v>
      </c>
      <c r="J19" s="19">
        <v>85.9318181818182</v>
      </c>
      <c r="K19" s="18">
        <v>2.25</v>
      </c>
      <c r="L19" s="18">
        <v>88.1818181818182</v>
      </c>
      <c r="M19" s="66">
        <v>69.65</v>
      </c>
      <c r="N19" s="18"/>
      <c r="O19" s="66">
        <v>69.65</v>
      </c>
      <c r="P19" s="104">
        <v>86.9548181818182</v>
      </c>
      <c r="Q19" s="107">
        <v>14</v>
      </c>
      <c r="R19" s="17">
        <v>14</v>
      </c>
      <c r="S19" s="17" t="s">
        <v>31</v>
      </c>
      <c r="T19" s="54"/>
      <c r="U19" s="54" t="s">
        <v>50</v>
      </c>
      <c r="V19" s="18"/>
    </row>
    <row r="20" spans="1:22" s="2" customFormat="1" ht="20.25" customHeight="1">
      <c r="A20" s="17" t="s">
        <v>27</v>
      </c>
      <c r="B20" s="18" t="s">
        <v>28</v>
      </c>
      <c r="C20" s="17">
        <v>32</v>
      </c>
      <c r="D20" s="17" t="s">
        <v>29</v>
      </c>
      <c r="E20" s="87">
        <v>1722011008</v>
      </c>
      <c r="F20" s="87" t="s">
        <v>51</v>
      </c>
      <c r="G20" s="19">
        <v>94.3845454545454</v>
      </c>
      <c r="H20" s="18">
        <v>0.7</v>
      </c>
      <c r="I20" s="19">
        <v>95.0845454545454</v>
      </c>
      <c r="J20" s="19">
        <v>85.5227272727273</v>
      </c>
      <c r="K20" s="18">
        <v>0.5</v>
      </c>
      <c r="L20" s="18">
        <v>86.0227272727273</v>
      </c>
      <c r="M20" s="66">
        <v>78.15</v>
      </c>
      <c r="N20" s="18"/>
      <c r="O20" s="66">
        <v>78.15</v>
      </c>
      <c r="P20" s="104">
        <v>86.5947272727273</v>
      </c>
      <c r="Q20" s="107">
        <v>15</v>
      </c>
      <c r="R20" s="17">
        <v>17</v>
      </c>
      <c r="S20" s="17" t="s">
        <v>31</v>
      </c>
      <c r="T20" s="54"/>
      <c r="U20" s="54"/>
      <c r="V20" s="18"/>
    </row>
    <row r="21" spans="1:22" s="2" customFormat="1" ht="20.25" customHeight="1">
      <c r="A21" s="17" t="s">
        <v>27</v>
      </c>
      <c r="B21" s="18" t="s">
        <v>28</v>
      </c>
      <c r="C21" s="17">
        <v>32</v>
      </c>
      <c r="D21" s="17" t="s">
        <v>29</v>
      </c>
      <c r="E21" s="87">
        <v>1722011023</v>
      </c>
      <c r="F21" s="87" t="s">
        <v>52</v>
      </c>
      <c r="G21" s="19">
        <v>89.6609090909091</v>
      </c>
      <c r="H21" s="18">
        <v>0.38</v>
      </c>
      <c r="I21" s="19">
        <v>90.0409090909091</v>
      </c>
      <c r="J21" s="19">
        <v>85.7045454545455</v>
      </c>
      <c r="K21" s="18">
        <v>0.5</v>
      </c>
      <c r="L21" s="18">
        <v>86.2045454545455</v>
      </c>
      <c r="M21" s="66">
        <v>84.35</v>
      </c>
      <c r="N21" s="18"/>
      <c r="O21" s="66">
        <v>84.35</v>
      </c>
      <c r="P21" s="104">
        <v>86.5945454545455</v>
      </c>
      <c r="Q21" s="107">
        <v>16</v>
      </c>
      <c r="R21" s="17">
        <v>15</v>
      </c>
      <c r="S21" s="17" t="s">
        <v>31</v>
      </c>
      <c r="T21" s="54"/>
      <c r="U21" s="54"/>
      <c r="V21" s="18"/>
    </row>
    <row r="22" spans="1:22" s="2" customFormat="1" ht="20.25" customHeight="1">
      <c r="A22" s="17" t="s">
        <v>27</v>
      </c>
      <c r="B22" s="18" t="s">
        <v>28</v>
      </c>
      <c r="C22" s="17">
        <v>32</v>
      </c>
      <c r="D22" s="17" t="s">
        <v>29</v>
      </c>
      <c r="E22" s="87">
        <v>1722011026</v>
      </c>
      <c r="F22" s="87" t="s">
        <v>53</v>
      </c>
      <c r="G22" s="19">
        <v>89.17</v>
      </c>
      <c r="H22" s="18">
        <v>0.7</v>
      </c>
      <c r="I22" s="19">
        <v>89.87</v>
      </c>
      <c r="J22" s="19">
        <v>85.25</v>
      </c>
      <c r="K22" s="18">
        <v>0.75</v>
      </c>
      <c r="L22" s="18">
        <v>86</v>
      </c>
      <c r="M22" s="66">
        <v>84.1</v>
      </c>
      <c r="N22" s="18"/>
      <c r="O22" s="66">
        <v>84.1</v>
      </c>
      <c r="P22" s="104">
        <v>86.3905</v>
      </c>
      <c r="Q22" s="107">
        <v>17</v>
      </c>
      <c r="R22" s="17">
        <v>19</v>
      </c>
      <c r="S22" s="17" t="s">
        <v>31</v>
      </c>
      <c r="T22" s="54"/>
      <c r="U22" s="54"/>
      <c r="V22" s="18"/>
    </row>
    <row r="23" spans="1:22" s="2" customFormat="1" ht="20.25" customHeight="1">
      <c r="A23" s="17" t="s">
        <v>27</v>
      </c>
      <c r="B23" s="18" t="s">
        <v>28</v>
      </c>
      <c r="C23" s="17">
        <v>32</v>
      </c>
      <c r="D23" s="17" t="s">
        <v>29</v>
      </c>
      <c r="E23" s="87">
        <v>1722011005</v>
      </c>
      <c r="F23" s="87" t="s">
        <v>54</v>
      </c>
      <c r="G23" s="19">
        <v>92.6872727272727</v>
      </c>
      <c r="H23" s="18">
        <v>0.75</v>
      </c>
      <c r="I23" s="19">
        <v>93.4372727272727</v>
      </c>
      <c r="J23" s="19">
        <v>85.3863636363636</v>
      </c>
      <c r="K23" s="18"/>
      <c r="L23" s="18">
        <v>85.3863636363636</v>
      </c>
      <c r="M23" s="66">
        <v>81.78</v>
      </c>
      <c r="N23" s="18"/>
      <c r="O23" s="66">
        <v>81.78</v>
      </c>
      <c r="P23" s="104">
        <v>86.2333636363636</v>
      </c>
      <c r="Q23" s="107">
        <v>18</v>
      </c>
      <c r="R23" s="17">
        <v>18</v>
      </c>
      <c r="S23" s="17" t="s">
        <v>31</v>
      </c>
      <c r="T23" s="54"/>
      <c r="U23" s="54"/>
      <c r="V23" s="18"/>
    </row>
    <row r="24" spans="1:22" s="2" customFormat="1" ht="20.25" customHeight="1">
      <c r="A24" s="17" t="s">
        <v>27</v>
      </c>
      <c r="B24" s="18" t="s">
        <v>28</v>
      </c>
      <c r="C24" s="17">
        <v>32</v>
      </c>
      <c r="D24" s="17" t="s">
        <v>29</v>
      </c>
      <c r="E24" s="87">
        <v>1722011010</v>
      </c>
      <c r="F24" s="87" t="s">
        <v>55</v>
      </c>
      <c r="G24" s="19">
        <v>92.2718181818182</v>
      </c>
      <c r="H24" s="18">
        <v>0.7</v>
      </c>
      <c r="I24" s="19">
        <v>92.9718181818182</v>
      </c>
      <c r="J24" s="19">
        <v>85.6590909090909</v>
      </c>
      <c r="K24" s="18"/>
      <c r="L24" s="18">
        <v>85.6590909090909</v>
      </c>
      <c r="M24" s="66">
        <v>78.25</v>
      </c>
      <c r="N24" s="18"/>
      <c r="O24" s="66">
        <v>78.25</v>
      </c>
      <c r="P24" s="104">
        <v>86.0150909090909</v>
      </c>
      <c r="Q24" s="107">
        <v>19</v>
      </c>
      <c r="R24" s="17">
        <v>16</v>
      </c>
      <c r="S24" s="17" t="s">
        <v>31</v>
      </c>
      <c r="T24" s="54"/>
      <c r="U24" s="54"/>
      <c r="V24" s="18"/>
    </row>
    <row r="25" spans="1:22" s="2" customFormat="1" ht="20.25" customHeight="1">
      <c r="A25" s="17" t="s">
        <v>27</v>
      </c>
      <c r="B25" s="18" t="s">
        <v>28</v>
      </c>
      <c r="C25" s="17">
        <v>32</v>
      </c>
      <c r="D25" s="17" t="s">
        <v>29</v>
      </c>
      <c r="E25" s="87">
        <v>1722011011</v>
      </c>
      <c r="F25" s="87" t="s">
        <v>56</v>
      </c>
      <c r="G25" s="19">
        <v>90.1954545454545</v>
      </c>
      <c r="H25" s="18"/>
      <c r="I25" s="19">
        <v>90.1954545454545</v>
      </c>
      <c r="J25" s="19">
        <v>83.9772727272727</v>
      </c>
      <c r="K25" s="18"/>
      <c r="L25" s="18">
        <v>84.4772727272727</v>
      </c>
      <c r="M25" s="66">
        <v>82.15</v>
      </c>
      <c r="N25" s="18"/>
      <c r="O25" s="66">
        <v>82.15</v>
      </c>
      <c r="P25" s="104">
        <v>85.1022727272727</v>
      </c>
      <c r="Q25" s="107">
        <v>20</v>
      </c>
      <c r="R25" s="17">
        <v>22</v>
      </c>
      <c r="S25" s="17" t="s">
        <v>31</v>
      </c>
      <c r="T25" s="54"/>
      <c r="U25" s="54"/>
      <c r="V25" s="18"/>
    </row>
    <row r="26" spans="1:22" s="2" customFormat="1" ht="20.25" customHeight="1">
      <c r="A26" s="17" t="s">
        <v>27</v>
      </c>
      <c r="B26" s="18" t="s">
        <v>28</v>
      </c>
      <c r="C26" s="17">
        <v>32</v>
      </c>
      <c r="D26" s="17" t="s">
        <v>29</v>
      </c>
      <c r="E26" s="87">
        <v>1722011018</v>
      </c>
      <c r="F26" s="87" t="s">
        <v>57</v>
      </c>
      <c r="G26" s="19">
        <v>91.6636363636364</v>
      </c>
      <c r="H26" s="18"/>
      <c r="I26" s="19">
        <v>91.6636363636364</v>
      </c>
      <c r="J26" s="19">
        <v>84.0681818181818</v>
      </c>
      <c r="K26" s="18"/>
      <c r="L26" s="18">
        <v>84.0681818181818</v>
      </c>
      <c r="M26" s="66">
        <v>80.55</v>
      </c>
      <c r="N26" s="18"/>
      <c r="O26" s="66">
        <v>80.55</v>
      </c>
      <c r="P26" s="104">
        <v>84.8556818181818</v>
      </c>
      <c r="Q26" s="107">
        <v>21</v>
      </c>
      <c r="R26" s="17">
        <v>21</v>
      </c>
      <c r="S26" s="17" t="s">
        <v>31</v>
      </c>
      <c r="T26" s="54"/>
      <c r="U26" s="54"/>
      <c r="V26" s="18"/>
    </row>
    <row r="27" spans="1:22" s="2" customFormat="1" ht="20.25" customHeight="1">
      <c r="A27" s="17" t="s">
        <v>27</v>
      </c>
      <c r="B27" s="18" t="s">
        <v>28</v>
      </c>
      <c r="C27" s="17">
        <v>32</v>
      </c>
      <c r="D27" s="17" t="s">
        <v>29</v>
      </c>
      <c r="E27" s="87">
        <v>1722011029</v>
      </c>
      <c r="F27" s="87" t="s">
        <v>58</v>
      </c>
      <c r="G27" s="19">
        <v>91.0409090909091</v>
      </c>
      <c r="H27" s="18"/>
      <c r="I27" s="19">
        <v>91.0409090909091</v>
      </c>
      <c r="J27" s="19">
        <v>82.2045454545455</v>
      </c>
      <c r="K27" s="18"/>
      <c r="L27" s="18">
        <v>82.2045454545455</v>
      </c>
      <c r="M27" s="66">
        <v>90.77</v>
      </c>
      <c r="N27" s="18"/>
      <c r="O27" s="66">
        <v>90.77</v>
      </c>
      <c r="P27" s="104">
        <v>84.3865454545455</v>
      </c>
      <c r="Q27" s="107">
        <v>22</v>
      </c>
      <c r="R27" s="17">
        <v>27</v>
      </c>
      <c r="S27" s="17" t="s">
        <v>31</v>
      </c>
      <c r="T27" s="54"/>
      <c r="U27" s="54"/>
      <c r="V27" s="18"/>
    </row>
    <row r="28" spans="1:22" s="2" customFormat="1" ht="18.75" customHeight="1">
      <c r="A28" s="17" t="s">
        <v>27</v>
      </c>
      <c r="B28" s="18" t="s">
        <v>28</v>
      </c>
      <c r="C28" s="17">
        <v>32</v>
      </c>
      <c r="D28" s="17" t="s">
        <v>29</v>
      </c>
      <c r="E28" s="87">
        <v>1722011004</v>
      </c>
      <c r="F28" s="87" t="s">
        <v>59</v>
      </c>
      <c r="G28" s="19">
        <v>90.8172727272727</v>
      </c>
      <c r="H28" s="18"/>
      <c r="I28" s="19">
        <v>90.8172727272727</v>
      </c>
      <c r="J28" s="19">
        <v>82.8863636363636</v>
      </c>
      <c r="K28" s="18"/>
      <c r="L28" s="18">
        <v>82.8863636363636</v>
      </c>
      <c r="M28" s="66">
        <v>80</v>
      </c>
      <c r="N28" s="18"/>
      <c r="O28" s="66">
        <v>80</v>
      </c>
      <c r="P28" s="104">
        <v>83.7873636363636</v>
      </c>
      <c r="Q28" s="107">
        <v>23</v>
      </c>
      <c r="R28" s="17">
        <v>25</v>
      </c>
      <c r="S28" s="17" t="s">
        <v>31</v>
      </c>
      <c r="T28" s="54"/>
      <c r="U28" s="54"/>
      <c r="V28" s="18"/>
    </row>
    <row r="29" spans="1:22" s="2" customFormat="1" ht="20.25" customHeight="1">
      <c r="A29" s="17" t="s">
        <v>27</v>
      </c>
      <c r="B29" s="18" t="s">
        <v>28</v>
      </c>
      <c r="C29" s="17">
        <v>32</v>
      </c>
      <c r="D29" s="17" t="s">
        <v>29</v>
      </c>
      <c r="E29" s="87">
        <v>1722011017</v>
      </c>
      <c r="F29" s="87" t="s">
        <v>60</v>
      </c>
      <c r="G29" s="19">
        <v>90.4209090909091</v>
      </c>
      <c r="H29" s="18"/>
      <c r="I29" s="19">
        <v>90.4209090909091</v>
      </c>
      <c r="J29" s="19">
        <v>83.2045454545455</v>
      </c>
      <c r="K29" s="18"/>
      <c r="L29" s="18">
        <v>83.2045454545455</v>
      </c>
      <c r="M29" s="66">
        <v>77.7</v>
      </c>
      <c r="N29" s="18"/>
      <c r="O29" s="66">
        <v>77.7</v>
      </c>
      <c r="P29" s="104">
        <v>83.7365454545454</v>
      </c>
      <c r="Q29" s="107">
        <v>24</v>
      </c>
      <c r="R29" s="17">
        <v>23</v>
      </c>
      <c r="S29" s="17" t="s">
        <v>31</v>
      </c>
      <c r="T29" s="54"/>
      <c r="U29" s="54"/>
      <c r="V29" s="18"/>
    </row>
    <row r="30" spans="1:22" s="2" customFormat="1" ht="20.25" customHeight="1">
      <c r="A30" s="17" t="s">
        <v>27</v>
      </c>
      <c r="B30" s="18" t="s">
        <v>28</v>
      </c>
      <c r="C30" s="17">
        <v>32</v>
      </c>
      <c r="D30" s="17" t="s">
        <v>29</v>
      </c>
      <c r="E30" s="87">
        <v>1722011007</v>
      </c>
      <c r="F30" s="87" t="s">
        <v>61</v>
      </c>
      <c r="G30" s="19">
        <v>91.7481818181818</v>
      </c>
      <c r="H30" s="18"/>
      <c r="I30" s="19">
        <v>91.7481818181818</v>
      </c>
      <c r="J30" s="19">
        <v>82.3409090909091</v>
      </c>
      <c r="K30" s="18"/>
      <c r="L30" s="18">
        <v>82.3409090909091</v>
      </c>
      <c r="M30" s="66">
        <v>81.7</v>
      </c>
      <c r="N30" s="18"/>
      <c r="O30" s="66">
        <v>81.7</v>
      </c>
      <c r="P30" s="104">
        <v>83.6879090909091</v>
      </c>
      <c r="Q30" s="107">
        <v>25</v>
      </c>
      <c r="R30" s="17">
        <v>26</v>
      </c>
      <c r="S30" s="17" t="s">
        <v>31</v>
      </c>
      <c r="T30" s="54"/>
      <c r="U30" s="54"/>
      <c r="V30" s="18"/>
    </row>
    <row r="31" spans="1:22" s="2" customFormat="1" ht="20.25" customHeight="1">
      <c r="A31" s="17" t="s">
        <v>27</v>
      </c>
      <c r="B31" s="18" t="s">
        <v>28</v>
      </c>
      <c r="C31" s="17">
        <v>32</v>
      </c>
      <c r="D31" s="17" t="s">
        <v>29</v>
      </c>
      <c r="E31" s="87">
        <v>1722011028</v>
      </c>
      <c r="F31" s="87" t="s">
        <v>62</v>
      </c>
      <c r="G31" s="19">
        <v>91.4845454545455</v>
      </c>
      <c r="H31" s="18"/>
      <c r="I31" s="19">
        <v>91.4845454545455</v>
      </c>
      <c r="J31" s="19">
        <v>83.0227272727273</v>
      </c>
      <c r="K31" s="18"/>
      <c r="L31" s="18">
        <v>83.0227272727273</v>
      </c>
      <c r="M31" s="66">
        <v>76.9</v>
      </c>
      <c r="N31" s="18"/>
      <c r="O31" s="66">
        <v>76.9</v>
      </c>
      <c r="P31" s="104">
        <v>83.6797272727273</v>
      </c>
      <c r="Q31" s="107">
        <v>26</v>
      </c>
      <c r="R31" s="17">
        <v>24</v>
      </c>
      <c r="S31" s="17" t="s">
        <v>31</v>
      </c>
      <c r="T31" s="54"/>
      <c r="U31" s="54"/>
      <c r="V31" s="18"/>
    </row>
    <row r="32" spans="1:22" s="2" customFormat="1" ht="20.25" customHeight="1">
      <c r="A32" s="17" t="s">
        <v>27</v>
      </c>
      <c r="B32" s="18" t="s">
        <v>28</v>
      </c>
      <c r="C32" s="17">
        <v>32</v>
      </c>
      <c r="D32" s="17" t="s">
        <v>29</v>
      </c>
      <c r="E32" s="87">
        <v>1722011009</v>
      </c>
      <c r="F32" s="87" t="s">
        <v>63</v>
      </c>
      <c r="G32" s="19">
        <v>91.7481818181818</v>
      </c>
      <c r="H32" s="18"/>
      <c r="I32" s="19">
        <v>91.7481818181818</v>
      </c>
      <c r="J32" s="19">
        <v>81.8409090909091</v>
      </c>
      <c r="K32" s="18">
        <v>0.4</v>
      </c>
      <c r="L32" s="18">
        <v>82.2409090909091</v>
      </c>
      <c r="M32" s="66">
        <v>79.05</v>
      </c>
      <c r="N32" s="18"/>
      <c r="O32" s="66">
        <v>79.05</v>
      </c>
      <c r="P32" s="104">
        <v>83.3479090909091</v>
      </c>
      <c r="Q32" s="107">
        <v>27</v>
      </c>
      <c r="R32" s="17">
        <v>28</v>
      </c>
      <c r="S32" s="17" t="s">
        <v>31</v>
      </c>
      <c r="T32" s="54"/>
      <c r="U32" s="54"/>
      <c r="V32" s="18"/>
    </row>
    <row r="33" spans="1:22" s="2" customFormat="1" ht="20.25" customHeight="1">
      <c r="A33" s="17" t="s">
        <v>27</v>
      </c>
      <c r="B33" s="18" t="s">
        <v>28</v>
      </c>
      <c r="C33" s="17">
        <v>32</v>
      </c>
      <c r="D33" s="17" t="s">
        <v>29</v>
      </c>
      <c r="E33" s="87">
        <v>1722011014</v>
      </c>
      <c r="F33" s="87" t="s">
        <v>64</v>
      </c>
      <c r="G33" s="19">
        <v>89.8127272727273</v>
      </c>
      <c r="H33" s="18"/>
      <c r="I33" s="19">
        <v>89.8127272727273</v>
      </c>
      <c r="J33" s="19">
        <v>84.1136363636364</v>
      </c>
      <c r="K33" s="18"/>
      <c r="L33" s="18">
        <v>84.1136363636364</v>
      </c>
      <c r="M33" s="66">
        <v>67.05</v>
      </c>
      <c r="N33" s="18"/>
      <c r="O33" s="66">
        <v>67.05</v>
      </c>
      <c r="P33" s="104">
        <v>83.2621363636364</v>
      </c>
      <c r="Q33" s="107">
        <v>28</v>
      </c>
      <c r="R33" s="17">
        <v>20</v>
      </c>
      <c r="S33" s="17" t="s">
        <v>31</v>
      </c>
      <c r="T33" s="54"/>
      <c r="U33" s="54"/>
      <c r="V33" s="18"/>
    </row>
    <row r="34" spans="1:22" s="2" customFormat="1" ht="20.25" customHeight="1">
      <c r="A34" s="17" t="s">
        <v>27</v>
      </c>
      <c r="B34" s="18" t="s">
        <v>28</v>
      </c>
      <c r="C34" s="17">
        <v>32</v>
      </c>
      <c r="D34" s="17" t="s">
        <v>29</v>
      </c>
      <c r="E34" s="87">
        <v>1722011022</v>
      </c>
      <c r="F34" s="87" t="s">
        <v>65</v>
      </c>
      <c r="G34" s="19">
        <v>90.4971428571428</v>
      </c>
      <c r="H34" s="18">
        <v>1</v>
      </c>
      <c r="I34" s="19">
        <v>91.4971428571428</v>
      </c>
      <c r="J34" s="19">
        <v>79.7857142857143</v>
      </c>
      <c r="K34" s="18"/>
      <c r="L34" s="18">
        <v>79.7857142857143</v>
      </c>
      <c r="M34" s="66">
        <v>85.65</v>
      </c>
      <c r="N34" s="18"/>
      <c r="O34" s="66">
        <v>85.65</v>
      </c>
      <c r="P34" s="104">
        <v>82.1288571428571</v>
      </c>
      <c r="Q34" s="107">
        <v>29</v>
      </c>
      <c r="R34" s="17">
        <v>30</v>
      </c>
      <c r="S34" s="17" t="s">
        <v>31</v>
      </c>
      <c r="T34" s="54"/>
      <c r="U34" s="54"/>
      <c r="V34" s="18"/>
    </row>
    <row r="35" spans="1:22" s="2" customFormat="1" ht="20.25" customHeight="1">
      <c r="A35" s="17" t="s">
        <v>27</v>
      </c>
      <c r="B35" s="18" t="s">
        <v>28</v>
      </c>
      <c r="C35" s="17">
        <v>32</v>
      </c>
      <c r="D35" s="17" t="s">
        <v>29</v>
      </c>
      <c r="E35" s="87">
        <v>1722011006</v>
      </c>
      <c r="F35" s="87" t="s">
        <v>66</v>
      </c>
      <c r="G35" s="19">
        <v>88.1536363636364</v>
      </c>
      <c r="H35" s="18"/>
      <c r="I35" s="19">
        <v>88.1536363636364</v>
      </c>
      <c r="J35" s="19">
        <v>80.0681818181818</v>
      </c>
      <c r="K35" s="18"/>
      <c r="L35" s="18">
        <v>80.0681818181818</v>
      </c>
      <c r="M35" s="66">
        <v>77.2</v>
      </c>
      <c r="N35" s="18"/>
      <c r="O35" s="66">
        <v>77.2</v>
      </c>
      <c r="P35" s="104">
        <v>80.9941818181818</v>
      </c>
      <c r="Q35" s="107">
        <v>30</v>
      </c>
      <c r="R35" s="17">
        <v>29</v>
      </c>
      <c r="S35" s="17" t="s">
        <v>31</v>
      </c>
      <c r="T35" s="54"/>
      <c r="U35" s="54"/>
      <c r="V35" s="18"/>
    </row>
    <row r="36" spans="1:22" s="2" customFormat="1" ht="20.25" customHeight="1">
      <c r="A36" s="17" t="s">
        <v>27</v>
      </c>
      <c r="B36" s="18" t="s">
        <v>28</v>
      </c>
      <c r="C36" s="17">
        <v>32</v>
      </c>
      <c r="D36" s="17" t="s">
        <v>29</v>
      </c>
      <c r="E36" s="87">
        <v>1622012030</v>
      </c>
      <c r="F36" s="87" t="s">
        <v>67</v>
      </c>
      <c r="G36" s="19">
        <v>79.8881818181818</v>
      </c>
      <c r="H36" s="18"/>
      <c r="I36" s="19">
        <v>79.8881818181818</v>
      </c>
      <c r="J36" s="19">
        <v>78.3409090909091</v>
      </c>
      <c r="K36" s="18"/>
      <c r="L36" s="18">
        <v>78.3409090909091</v>
      </c>
      <c r="M36" s="66">
        <v>71</v>
      </c>
      <c r="N36" s="18"/>
      <c r="O36" s="66">
        <v>71</v>
      </c>
      <c r="P36" s="104">
        <v>77.8389090909091</v>
      </c>
      <c r="Q36" s="107">
        <v>31</v>
      </c>
      <c r="R36" s="17">
        <v>31</v>
      </c>
      <c r="S36" s="17" t="s">
        <v>31</v>
      </c>
      <c r="T36" s="54"/>
      <c r="U36" s="54"/>
      <c r="V36" s="18"/>
    </row>
    <row r="37" spans="1:22" s="3" customFormat="1" ht="20.25" customHeight="1">
      <c r="A37" s="25" t="s">
        <v>27</v>
      </c>
      <c r="B37" s="26" t="s">
        <v>28</v>
      </c>
      <c r="C37" s="25">
        <v>32</v>
      </c>
      <c r="D37" s="25" t="s">
        <v>29</v>
      </c>
      <c r="E37" s="90">
        <v>1622042033</v>
      </c>
      <c r="F37" s="90" t="s">
        <v>68</v>
      </c>
      <c r="G37" s="91">
        <v>73.48</v>
      </c>
      <c r="H37" s="26"/>
      <c r="I37" s="91">
        <v>73.48</v>
      </c>
      <c r="J37" s="91">
        <v>76.09</v>
      </c>
      <c r="K37" s="26"/>
      <c r="L37" s="26">
        <v>76.09</v>
      </c>
      <c r="M37" s="72">
        <v>64.53</v>
      </c>
      <c r="N37" s="26"/>
      <c r="O37" s="72">
        <v>64.53</v>
      </c>
      <c r="P37" s="105">
        <v>74.5</v>
      </c>
      <c r="Q37" s="108">
        <v>32</v>
      </c>
      <c r="R37" s="25">
        <v>32</v>
      </c>
      <c r="S37" s="25" t="s">
        <v>69</v>
      </c>
      <c r="T37" s="58"/>
      <c r="U37" s="58"/>
      <c r="V37" s="26"/>
    </row>
    <row r="38" spans="1:18" ht="13.5">
      <c r="A38" s="29" t="s">
        <v>70</v>
      </c>
      <c r="B38" s="30" t="s">
        <v>71</v>
      </c>
      <c r="C38" s="30"/>
      <c r="F38" s="31"/>
      <c r="G38" s="68"/>
      <c r="H38" s="33"/>
      <c r="I38" s="70"/>
      <c r="J38" s="70"/>
      <c r="K38" s="33"/>
      <c r="L38" s="33"/>
      <c r="M38" s="70"/>
      <c r="N38" s="33"/>
      <c r="O38" s="70"/>
      <c r="P38" s="71"/>
      <c r="Q38" s="109"/>
      <c r="R38" s="71"/>
    </row>
    <row r="39" spans="1:18" ht="13.5">
      <c r="A39" s="29"/>
      <c r="B39" s="30" t="s">
        <v>72</v>
      </c>
      <c r="C39" s="30"/>
      <c r="F39" s="31"/>
      <c r="G39" s="68"/>
      <c r="H39" s="33"/>
      <c r="I39" s="70"/>
      <c r="J39" s="70"/>
      <c r="K39" s="33"/>
      <c r="L39" s="33"/>
      <c r="M39" s="70"/>
      <c r="N39" s="33"/>
      <c r="O39" s="70"/>
      <c r="P39" s="71"/>
      <c r="Q39" s="109"/>
      <c r="R39" s="71"/>
    </row>
    <row r="40" spans="1:18" ht="13.5">
      <c r="A40" s="29"/>
      <c r="B40" s="30" t="s">
        <v>73</v>
      </c>
      <c r="C40" s="30"/>
      <c r="F40" s="31"/>
      <c r="G40" s="68"/>
      <c r="H40" s="33"/>
      <c r="I40" s="70"/>
      <c r="J40" s="70"/>
      <c r="K40" s="33"/>
      <c r="L40" s="33"/>
      <c r="M40" s="70"/>
      <c r="N40" s="33"/>
      <c r="O40" s="70"/>
      <c r="P40" s="71"/>
      <c r="Q40" s="109"/>
      <c r="R40" s="71"/>
    </row>
    <row r="41" spans="1:18" ht="13.5">
      <c r="A41" s="29"/>
      <c r="B41" s="30" t="s">
        <v>74</v>
      </c>
      <c r="C41" s="30"/>
      <c r="F41" s="29"/>
      <c r="G41" s="69"/>
      <c r="Q41" s="109"/>
      <c r="R41" s="71"/>
    </row>
    <row r="42" spans="1:22" s="5" customFormat="1" ht="13.5">
      <c r="A42" s="31"/>
      <c r="B42" s="35" t="s">
        <v>75</v>
      </c>
      <c r="C42" s="35"/>
      <c r="F42" s="31"/>
      <c r="G42" s="68"/>
      <c r="H42" s="33"/>
      <c r="I42" s="70"/>
      <c r="J42" s="70"/>
      <c r="K42" s="33"/>
      <c r="L42" s="33"/>
      <c r="M42" s="70"/>
      <c r="N42" s="33"/>
      <c r="O42" s="70"/>
      <c r="P42" s="71"/>
      <c r="Q42" s="109"/>
      <c r="R42" s="71"/>
      <c r="S42" s="74"/>
      <c r="T42" s="62"/>
      <c r="U42" s="62"/>
      <c r="V42" s="33"/>
    </row>
    <row r="43" spans="2:22" s="5" customFormat="1" ht="13.5">
      <c r="B43" s="35" t="s">
        <v>76</v>
      </c>
      <c r="C43" s="35"/>
      <c r="D43" s="35"/>
      <c r="E43" s="35"/>
      <c r="F43" s="35"/>
      <c r="G43" s="35"/>
      <c r="H43" s="35"/>
      <c r="I43" s="70"/>
      <c r="J43" s="70"/>
      <c r="K43" s="33"/>
      <c r="L43" s="33"/>
      <c r="M43" s="70"/>
      <c r="N43" s="33"/>
      <c r="O43" s="70"/>
      <c r="P43" s="71"/>
      <c r="Q43" s="109"/>
      <c r="R43" s="71"/>
      <c r="S43" s="74"/>
      <c r="T43" s="62"/>
      <c r="U43" s="62"/>
      <c r="V43" s="33"/>
    </row>
    <row r="44" ht="12">
      <c r="B44" s="6"/>
    </row>
    <row r="45" ht="12">
      <c r="B45" s="6"/>
    </row>
    <row r="46" ht="12">
      <c r="B46" s="6"/>
    </row>
    <row r="47" ht="12">
      <c r="B47" s="6"/>
    </row>
    <row r="48" ht="12">
      <c r="B48" s="6"/>
    </row>
    <row r="49" ht="12">
      <c r="B49" s="6"/>
    </row>
    <row r="50" ht="12">
      <c r="B50" s="6"/>
    </row>
    <row r="51" ht="12">
      <c r="B51" s="6"/>
    </row>
    <row r="52" ht="12">
      <c r="B52" s="6"/>
    </row>
    <row r="53" ht="12">
      <c r="B53" s="6"/>
    </row>
  </sheetData>
  <sheetProtection/>
  <autoFilter ref="A5:V43"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3">
    <dataValidation type="list" allowBlank="1" showInputMessage="1" showErrorMessage="1" sqref="V1 V4:V65536">
      <formula1>$CI$31:$CI$33</formula1>
    </dataValidation>
    <dataValidation type="list" allowBlank="1" showInputMessage="1" showErrorMessage="1" sqref="T1:T65536">
      <formula1>$CH$31:$CH$36</formula1>
    </dataValidation>
    <dataValidation type="list" allowBlank="1" showInputMessage="1" showErrorMessage="1" sqref="U1:U2 U6:U65536">
      <formula1>$CJ$31:$CJ$34</formula1>
    </dataValidation>
  </dataValidations>
  <printOptions/>
  <pageMargins left="0.2" right="0.2" top="0.47" bottom="0.47" header="0.51" footer="0.51"/>
  <pageSetup fitToHeight="0" fitToWidth="1" horizontalDpi="600" verticalDpi="600" orientation="landscape" paperSize="9" scale="80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SheetLayoutView="100" workbookViewId="0" topLeftCell="A1">
      <selection activeCell="A4" sqref="A4:V37"/>
    </sheetView>
  </sheetViews>
  <sheetFormatPr defaultColWidth="9.00390625" defaultRowHeight="14.25"/>
  <cols>
    <col min="1" max="1" width="10.375" style="6" customWidth="1"/>
    <col min="2" max="2" width="13.25390625" style="7" customWidth="1"/>
    <col min="3" max="3" width="7.375" style="6" customWidth="1"/>
    <col min="4" max="4" width="12.625" style="6" customWidth="1"/>
    <col min="5" max="5" width="10.125" style="6" customWidth="1"/>
    <col min="6" max="6" width="8.625" style="6" customWidth="1"/>
    <col min="7" max="7" width="6.875" style="8" customWidth="1"/>
    <col min="8" max="8" width="6.875" style="7" customWidth="1"/>
    <col min="9" max="10" width="6.875" style="8" customWidth="1"/>
    <col min="11" max="12" width="6.875" style="7" customWidth="1"/>
    <col min="13" max="13" width="6.875" style="8" customWidth="1"/>
    <col min="14" max="14" width="6.875" style="7" customWidth="1"/>
    <col min="15" max="15" width="6.875" style="8" customWidth="1"/>
    <col min="16" max="16" width="6.875" style="9" customWidth="1"/>
    <col min="17" max="17" width="6.875" style="93" customWidth="1"/>
    <col min="18" max="18" width="6.875" style="6" customWidth="1"/>
    <col min="19" max="19" width="6.875" style="11" customWidth="1"/>
    <col min="20" max="20" width="6.875" style="12" customWidth="1"/>
    <col min="21" max="21" width="9.25390625" style="12" customWidth="1"/>
    <col min="22" max="22" width="9.25390625" style="7" customWidth="1"/>
    <col min="23" max="16384" width="9.00390625" style="6" customWidth="1"/>
  </cols>
  <sheetData>
    <row r="1" spans="1:3" ht="20.25" customHeight="1">
      <c r="A1" s="13" t="s">
        <v>0</v>
      </c>
      <c r="B1" s="14"/>
      <c r="C1" s="13"/>
    </row>
    <row r="2" spans="1:22" ht="26.25" customHeight="1">
      <c r="A2" s="15" t="s">
        <v>77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7"/>
      <c r="R2" s="15"/>
      <c r="S2" s="15"/>
      <c r="T2" s="48"/>
      <c r="U2" s="48"/>
      <c r="V2" s="15"/>
    </row>
    <row r="3" spans="1:21" s="1" customFormat="1" ht="21.75" customHeight="1">
      <c r="A3" s="16" t="s">
        <v>2</v>
      </c>
      <c r="B3" s="16"/>
      <c r="C3" s="16" t="s">
        <v>3</v>
      </c>
      <c r="D3" s="16"/>
      <c r="Q3" s="97" t="s">
        <v>4</v>
      </c>
      <c r="S3" s="50"/>
      <c r="U3" s="51"/>
    </row>
    <row r="4" spans="1:22" ht="18.75" customHeight="1">
      <c r="A4" s="94" t="s">
        <v>5</v>
      </c>
      <c r="B4" s="95" t="s">
        <v>6</v>
      </c>
      <c r="C4" s="96" t="s">
        <v>7</v>
      </c>
      <c r="D4" s="94" t="s">
        <v>8</v>
      </c>
      <c r="E4" s="94" t="s">
        <v>9</v>
      </c>
      <c r="F4" s="94" t="s">
        <v>10</v>
      </c>
      <c r="G4" s="96" t="s">
        <v>11</v>
      </c>
      <c r="H4" s="95" t="s">
        <v>12</v>
      </c>
      <c r="I4" s="96" t="s">
        <v>13</v>
      </c>
      <c r="J4" s="96" t="s">
        <v>14</v>
      </c>
      <c r="K4" s="95" t="s">
        <v>15</v>
      </c>
      <c r="L4" s="95" t="s">
        <v>16</v>
      </c>
      <c r="M4" s="96" t="s">
        <v>17</v>
      </c>
      <c r="N4" s="95" t="s">
        <v>18</v>
      </c>
      <c r="O4" s="96" t="s">
        <v>19</v>
      </c>
      <c r="P4" s="96" t="s">
        <v>20</v>
      </c>
      <c r="Q4" s="98" t="s">
        <v>21</v>
      </c>
      <c r="R4" s="95" t="s">
        <v>22</v>
      </c>
      <c r="S4" s="99" t="s">
        <v>23</v>
      </c>
      <c r="T4" s="100" t="s">
        <v>24</v>
      </c>
      <c r="U4" s="100" t="s">
        <v>25</v>
      </c>
      <c r="V4" s="95" t="s">
        <v>26</v>
      </c>
    </row>
    <row r="5" spans="1:22" ht="18.75" customHeight="1">
      <c r="A5" s="94"/>
      <c r="B5" s="95"/>
      <c r="C5" s="96"/>
      <c r="D5" s="94"/>
      <c r="E5" s="94"/>
      <c r="F5" s="94"/>
      <c r="G5" s="96"/>
      <c r="H5" s="95"/>
      <c r="I5" s="96"/>
      <c r="J5" s="96"/>
      <c r="K5" s="95"/>
      <c r="L5" s="95"/>
      <c r="M5" s="96"/>
      <c r="N5" s="95"/>
      <c r="O5" s="96"/>
      <c r="P5" s="96"/>
      <c r="Q5" s="98"/>
      <c r="R5" s="95"/>
      <c r="S5" s="99"/>
      <c r="T5" s="100"/>
      <c r="U5" s="100"/>
      <c r="V5" s="95"/>
    </row>
    <row r="6" spans="1:22" s="2" customFormat="1" ht="18.75" customHeight="1">
      <c r="A6" s="17" t="s">
        <v>27</v>
      </c>
      <c r="B6" s="18" t="s">
        <v>78</v>
      </c>
      <c r="C6" s="17">
        <v>32</v>
      </c>
      <c r="D6" s="17" t="s">
        <v>79</v>
      </c>
      <c r="E6" s="87">
        <v>1722031001</v>
      </c>
      <c r="F6" s="87" t="s">
        <v>80</v>
      </c>
      <c r="G6" s="21">
        <v>96.08615384615383</v>
      </c>
      <c r="H6" s="21">
        <v>1.675</v>
      </c>
      <c r="I6" s="21">
        <v>97.76115384615383</v>
      </c>
      <c r="J6" s="21">
        <v>91.4307692307692</v>
      </c>
      <c r="K6" s="21">
        <v>1.5</v>
      </c>
      <c r="L6" s="21">
        <v>92.9307692307692</v>
      </c>
      <c r="M6" s="38">
        <v>85.38</v>
      </c>
      <c r="N6" s="21"/>
      <c r="O6" s="38">
        <v>85.38</v>
      </c>
      <c r="P6" s="39">
        <v>92.90025</v>
      </c>
      <c r="Q6" s="101">
        <v>1</v>
      </c>
      <c r="R6" s="17">
        <v>2</v>
      </c>
      <c r="S6" s="17" t="s">
        <v>31</v>
      </c>
      <c r="T6" s="54" t="s">
        <v>32</v>
      </c>
      <c r="U6" s="54"/>
      <c r="V6" s="18" t="s">
        <v>33</v>
      </c>
    </row>
    <row r="7" spans="1:22" s="2" customFormat="1" ht="20.25" customHeight="1">
      <c r="A7" s="17" t="s">
        <v>27</v>
      </c>
      <c r="B7" s="18" t="s">
        <v>78</v>
      </c>
      <c r="C7" s="17">
        <v>32</v>
      </c>
      <c r="D7" s="17" t="s">
        <v>79</v>
      </c>
      <c r="E7" s="87">
        <v>1722031017</v>
      </c>
      <c r="F7" s="87" t="s">
        <v>81</v>
      </c>
      <c r="G7" s="21">
        <v>93.1876923076923</v>
      </c>
      <c r="H7" s="21">
        <v>1.025</v>
      </c>
      <c r="I7" s="21">
        <v>94.21269230769231</v>
      </c>
      <c r="J7" s="21">
        <v>90.9384615384615</v>
      </c>
      <c r="K7" s="21">
        <v>3.4</v>
      </c>
      <c r="L7" s="21">
        <v>94.3384615384615</v>
      </c>
      <c r="M7" s="38">
        <v>78.81</v>
      </c>
      <c r="N7" s="21"/>
      <c r="O7" s="38">
        <v>78.81</v>
      </c>
      <c r="P7" s="39">
        <v>92.78</v>
      </c>
      <c r="Q7" s="101">
        <v>2</v>
      </c>
      <c r="R7" s="17">
        <v>4</v>
      </c>
      <c r="S7" s="17" t="s">
        <v>31</v>
      </c>
      <c r="T7" s="54" t="s">
        <v>32</v>
      </c>
      <c r="U7" s="54"/>
      <c r="V7" s="18"/>
    </row>
    <row r="8" spans="1:22" s="2" customFormat="1" ht="20.25" customHeight="1">
      <c r="A8" s="17" t="s">
        <v>27</v>
      </c>
      <c r="B8" s="18" t="s">
        <v>78</v>
      </c>
      <c r="C8" s="17">
        <v>32</v>
      </c>
      <c r="D8" s="17" t="s">
        <v>79</v>
      </c>
      <c r="E8" s="87">
        <v>1722031002</v>
      </c>
      <c r="F8" s="87" t="s">
        <v>82</v>
      </c>
      <c r="G8" s="21">
        <v>95</v>
      </c>
      <c r="H8" s="21">
        <v>1.075</v>
      </c>
      <c r="I8" s="21">
        <v>96.075</v>
      </c>
      <c r="J8" s="21">
        <v>91</v>
      </c>
      <c r="K8" s="21">
        <v>1</v>
      </c>
      <c r="L8" s="21">
        <v>92</v>
      </c>
      <c r="M8" s="38">
        <v>88.7</v>
      </c>
      <c r="N8" s="21"/>
      <c r="O8" s="38">
        <v>88.7</v>
      </c>
      <c r="P8" s="39">
        <v>92.28125</v>
      </c>
      <c r="Q8" s="101">
        <v>3</v>
      </c>
      <c r="R8" s="17">
        <v>3</v>
      </c>
      <c r="S8" s="17" t="s">
        <v>31</v>
      </c>
      <c r="T8" s="54" t="s">
        <v>37</v>
      </c>
      <c r="U8" s="54"/>
      <c r="V8" s="18" t="s">
        <v>35</v>
      </c>
    </row>
    <row r="9" spans="1:22" s="2" customFormat="1" ht="20.25" customHeight="1">
      <c r="A9" s="17" t="s">
        <v>27</v>
      </c>
      <c r="B9" s="18" t="s">
        <v>78</v>
      </c>
      <c r="C9" s="17">
        <v>32</v>
      </c>
      <c r="D9" s="17" t="s">
        <v>79</v>
      </c>
      <c r="E9" s="87">
        <v>1722031006</v>
      </c>
      <c r="F9" s="87" t="s">
        <v>83</v>
      </c>
      <c r="G9" s="21">
        <v>95.16615384615385</v>
      </c>
      <c r="H9" s="21">
        <v>0.875</v>
      </c>
      <c r="I9" s="21">
        <v>96.04115384615385</v>
      </c>
      <c r="J9" s="21">
        <v>91.8307692307692</v>
      </c>
      <c r="K9" s="21">
        <v>1</v>
      </c>
      <c r="L9" s="21">
        <v>92.8307692307692</v>
      </c>
      <c r="M9" s="38">
        <v>81.59</v>
      </c>
      <c r="N9" s="21"/>
      <c r="O9" s="38">
        <v>81.59</v>
      </c>
      <c r="P9" s="39">
        <v>92.18825</v>
      </c>
      <c r="Q9" s="101">
        <v>4</v>
      </c>
      <c r="R9" s="17">
        <v>1</v>
      </c>
      <c r="S9" s="17" t="s">
        <v>31</v>
      </c>
      <c r="T9" s="54" t="s">
        <v>37</v>
      </c>
      <c r="U9" s="54"/>
      <c r="V9" s="18" t="s">
        <v>35</v>
      </c>
    </row>
    <row r="10" spans="1:22" s="2" customFormat="1" ht="20.25" customHeight="1">
      <c r="A10" s="17" t="s">
        <v>27</v>
      </c>
      <c r="B10" s="18" t="s">
        <v>78</v>
      </c>
      <c r="C10" s="17">
        <v>32</v>
      </c>
      <c r="D10" s="17" t="s">
        <v>79</v>
      </c>
      <c r="E10" s="87">
        <v>1722031015</v>
      </c>
      <c r="F10" s="87" t="s">
        <v>84</v>
      </c>
      <c r="G10" s="21">
        <v>95.05230769230769</v>
      </c>
      <c r="H10" s="21">
        <v>1.775</v>
      </c>
      <c r="I10" s="21">
        <v>96.8273076923077</v>
      </c>
      <c r="J10" s="21">
        <v>90.2615384615385</v>
      </c>
      <c r="K10" s="21">
        <v>1.5</v>
      </c>
      <c r="L10" s="21">
        <v>91.7615384615385</v>
      </c>
      <c r="M10" s="38">
        <v>83.18</v>
      </c>
      <c r="N10" s="21"/>
      <c r="O10" s="38">
        <v>83.18</v>
      </c>
      <c r="P10" s="39">
        <v>91.66325</v>
      </c>
      <c r="Q10" s="101">
        <v>5</v>
      </c>
      <c r="R10" s="17">
        <v>6</v>
      </c>
      <c r="S10" s="17" t="s">
        <v>31</v>
      </c>
      <c r="T10" s="54" t="s">
        <v>37</v>
      </c>
      <c r="U10" s="54"/>
      <c r="V10" s="18"/>
    </row>
    <row r="11" spans="1:22" s="2" customFormat="1" ht="20.25" customHeight="1">
      <c r="A11" s="17" t="s">
        <v>27</v>
      </c>
      <c r="B11" s="18" t="s">
        <v>78</v>
      </c>
      <c r="C11" s="17">
        <v>32</v>
      </c>
      <c r="D11" s="17" t="s">
        <v>79</v>
      </c>
      <c r="E11" s="87">
        <v>1722031016</v>
      </c>
      <c r="F11" s="87" t="s">
        <v>85</v>
      </c>
      <c r="G11" s="21">
        <v>95.05846153846154</v>
      </c>
      <c r="H11" s="21">
        <v>2.225</v>
      </c>
      <c r="I11" s="21">
        <v>97.28346153846154</v>
      </c>
      <c r="J11" s="21">
        <v>90.2923076923077</v>
      </c>
      <c r="K11" s="21"/>
      <c r="L11" s="21">
        <v>90.2923076923077</v>
      </c>
      <c r="M11" s="38">
        <v>85.68</v>
      </c>
      <c r="N11" s="21"/>
      <c r="O11" s="38">
        <v>85.68</v>
      </c>
      <c r="P11" s="39">
        <v>90.87975</v>
      </c>
      <c r="Q11" s="101">
        <v>6</v>
      </c>
      <c r="R11" s="17">
        <v>5</v>
      </c>
      <c r="S11" s="17" t="s">
        <v>31</v>
      </c>
      <c r="T11" s="54" t="s">
        <v>41</v>
      </c>
      <c r="U11" s="54"/>
      <c r="V11" s="18"/>
    </row>
    <row r="12" spans="1:22" s="2" customFormat="1" ht="20.25" customHeight="1">
      <c r="A12" s="17" t="s">
        <v>27</v>
      </c>
      <c r="B12" s="18" t="s">
        <v>78</v>
      </c>
      <c r="C12" s="17">
        <v>32</v>
      </c>
      <c r="D12" s="17" t="s">
        <v>79</v>
      </c>
      <c r="E12" s="87">
        <v>1722031018</v>
      </c>
      <c r="F12" s="87" t="s">
        <v>86</v>
      </c>
      <c r="G12" s="21">
        <v>94.88</v>
      </c>
      <c r="H12" s="21">
        <v>1.025</v>
      </c>
      <c r="I12" s="21">
        <v>95.905</v>
      </c>
      <c r="J12" s="21">
        <v>89.4</v>
      </c>
      <c r="K12" s="21"/>
      <c r="L12" s="21">
        <v>89.4</v>
      </c>
      <c r="M12" s="38">
        <v>82.63</v>
      </c>
      <c r="N12" s="21"/>
      <c r="O12" s="38">
        <v>82.63</v>
      </c>
      <c r="P12" s="39">
        <v>89.69875</v>
      </c>
      <c r="Q12" s="101">
        <v>7</v>
      </c>
      <c r="R12" s="17">
        <v>7</v>
      </c>
      <c r="S12" s="17" t="s">
        <v>31</v>
      </c>
      <c r="T12" s="54" t="s">
        <v>41</v>
      </c>
      <c r="U12" s="54"/>
      <c r="V12" s="18"/>
    </row>
    <row r="13" spans="1:22" s="2" customFormat="1" ht="20.25" customHeight="1">
      <c r="A13" s="17" t="s">
        <v>27</v>
      </c>
      <c r="B13" s="18" t="s">
        <v>78</v>
      </c>
      <c r="C13" s="17">
        <v>32</v>
      </c>
      <c r="D13" s="17" t="s">
        <v>79</v>
      </c>
      <c r="E13" s="87">
        <v>1722031014</v>
      </c>
      <c r="F13" s="87" t="s">
        <v>87</v>
      </c>
      <c r="G13" s="21">
        <v>94.82461538461538</v>
      </c>
      <c r="H13" s="21">
        <v>1.525</v>
      </c>
      <c r="I13" s="21">
        <v>96.34961538461539</v>
      </c>
      <c r="J13" s="21">
        <v>89.1230769230769</v>
      </c>
      <c r="K13" s="21">
        <v>0.4</v>
      </c>
      <c r="L13" s="21">
        <v>89.5230769230769</v>
      </c>
      <c r="M13" s="38">
        <v>80.45</v>
      </c>
      <c r="N13" s="21"/>
      <c r="O13" s="38">
        <v>80.45</v>
      </c>
      <c r="P13" s="39">
        <v>89.63975</v>
      </c>
      <c r="Q13" s="101">
        <v>8</v>
      </c>
      <c r="R13" s="17">
        <v>8</v>
      </c>
      <c r="S13" s="17" t="s">
        <v>31</v>
      </c>
      <c r="T13" s="54" t="s">
        <v>41</v>
      </c>
      <c r="U13" s="54"/>
      <c r="V13" s="18"/>
    </row>
    <row r="14" spans="1:22" s="2" customFormat="1" ht="20.25" customHeight="1">
      <c r="A14" s="17" t="s">
        <v>27</v>
      </c>
      <c r="B14" s="18" t="s">
        <v>78</v>
      </c>
      <c r="C14" s="17">
        <v>32</v>
      </c>
      <c r="D14" s="17" t="s">
        <v>79</v>
      </c>
      <c r="E14" s="87">
        <v>1722031030</v>
      </c>
      <c r="F14" s="87" t="s">
        <v>88</v>
      </c>
      <c r="G14" s="21">
        <v>90.0723076923077</v>
      </c>
      <c r="H14" s="21"/>
      <c r="I14" s="21">
        <v>90.0723076923077</v>
      </c>
      <c r="J14" s="21">
        <v>87.4615384615385</v>
      </c>
      <c r="K14" s="21"/>
      <c r="L14" s="21">
        <v>87.4615384615385</v>
      </c>
      <c r="M14" s="38">
        <v>85.75</v>
      </c>
      <c r="N14" s="21"/>
      <c r="O14" s="38">
        <v>85.75</v>
      </c>
      <c r="P14" s="39">
        <v>87.682</v>
      </c>
      <c r="Q14" s="101">
        <v>9</v>
      </c>
      <c r="R14" s="17">
        <v>9</v>
      </c>
      <c r="S14" s="17" t="s">
        <v>31</v>
      </c>
      <c r="T14" s="54" t="s">
        <v>41</v>
      </c>
      <c r="U14" s="54"/>
      <c r="V14" s="18"/>
    </row>
    <row r="15" spans="1:22" s="2" customFormat="1" ht="20.25" customHeight="1">
      <c r="A15" s="17" t="s">
        <v>27</v>
      </c>
      <c r="B15" s="18" t="s">
        <v>78</v>
      </c>
      <c r="C15" s="17">
        <v>32</v>
      </c>
      <c r="D15" s="17" t="s">
        <v>79</v>
      </c>
      <c r="E15" s="87">
        <v>1722031005</v>
      </c>
      <c r="F15" s="87" t="s">
        <v>89</v>
      </c>
      <c r="G15" s="21">
        <v>94.09538461538462</v>
      </c>
      <c r="H15" s="21">
        <v>0.875</v>
      </c>
      <c r="I15" s="21">
        <v>94.97038461538462</v>
      </c>
      <c r="J15" s="21">
        <v>86.4769230769231</v>
      </c>
      <c r="K15" s="21"/>
      <c r="L15" s="21">
        <v>86.4769230769231</v>
      </c>
      <c r="M15" s="38">
        <v>81</v>
      </c>
      <c r="N15" s="21"/>
      <c r="O15" s="38">
        <v>81</v>
      </c>
      <c r="P15" s="39">
        <v>87.20325</v>
      </c>
      <c r="Q15" s="101">
        <v>10</v>
      </c>
      <c r="R15" s="17">
        <v>11</v>
      </c>
      <c r="S15" s="17" t="s">
        <v>31</v>
      </c>
      <c r="T15" s="54" t="s">
        <v>41</v>
      </c>
      <c r="U15" s="54"/>
      <c r="V15" s="18"/>
    </row>
    <row r="16" spans="1:22" s="2" customFormat="1" ht="20.25" customHeight="1">
      <c r="A16" s="17" t="s">
        <v>27</v>
      </c>
      <c r="B16" s="18" t="s">
        <v>78</v>
      </c>
      <c r="C16" s="17">
        <v>32</v>
      </c>
      <c r="D16" s="17" t="s">
        <v>79</v>
      </c>
      <c r="E16" s="87">
        <v>1722031003</v>
      </c>
      <c r="F16" s="87" t="s">
        <v>90</v>
      </c>
      <c r="G16" s="21">
        <v>93.72</v>
      </c>
      <c r="H16" s="21">
        <v>0.875</v>
      </c>
      <c r="I16" s="21">
        <v>94.595</v>
      </c>
      <c r="J16" s="21">
        <v>84.6</v>
      </c>
      <c r="K16" s="21">
        <v>1</v>
      </c>
      <c r="L16" s="21">
        <v>85.6</v>
      </c>
      <c r="M16" s="38">
        <v>85.85</v>
      </c>
      <c r="N16" s="21"/>
      <c r="O16" s="38">
        <v>85.85</v>
      </c>
      <c r="P16" s="39">
        <v>86.97425</v>
      </c>
      <c r="Q16" s="101">
        <v>11</v>
      </c>
      <c r="R16" s="17">
        <v>12</v>
      </c>
      <c r="S16" s="17" t="s">
        <v>31</v>
      </c>
      <c r="T16" s="54" t="s">
        <v>41</v>
      </c>
      <c r="U16" s="54"/>
      <c r="V16" s="18"/>
    </row>
    <row r="17" spans="1:22" s="2" customFormat="1" ht="20.25" customHeight="1">
      <c r="A17" s="17" t="s">
        <v>27</v>
      </c>
      <c r="B17" s="18" t="s">
        <v>78</v>
      </c>
      <c r="C17" s="17">
        <v>32</v>
      </c>
      <c r="D17" s="17" t="s">
        <v>79</v>
      </c>
      <c r="E17" s="87">
        <v>1722031024</v>
      </c>
      <c r="F17" s="87" t="s">
        <v>91</v>
      </c>
      <c r="G17" s="21">
        <v>93.80923076923077</v>
      </c>
      <c r="H17" s="21">
        <v>1.125</v>
      </c>
      <c r="I17" s="21">
        <v>94.93423076923077</v>
      </c>
      <c r="J17" s="21">
        <v>84.4461538461538</v>
      </c>
      <c r="K17" s="21">
        <v>1.75</v>
      </c>
      <c r="L17" s="21">
        <v>86.1961538461538</v>
      </c>
      <c r="M17" s="38">
        <v>80.4</v>
      </c>
      <c r="N17" s="21"/>
      <c r="O17" s="38">
        <v>80.4</v>
      </c>
      <c r="P17" s="39">
        <v>86.93</v>
      </c>
      <c r="Q17" s="101">
        <v>12</v>
      </c>
      <c r="R17" s="17">
        <v>14</v>
      </c>
      <c r="S17" s="17" t="s">
        <v>31</v>
      </c>
      <c r="T17" s="54" t="s">
        <v>41</v>
      </c>
      <c r="U17" s="54"/>
      <c r="V17" s="18"/>
    </row>
    <row r="18" spans="1:22" s="2" customFormat="1" ht="20.25" customHeight="1">
      <c r="A18" s="17" t="s">
        <v>27</v>
      </c>
      <c r="B18" s="18" t="s">
        <v>78</v>
      </c>
      <c r="C18" s="17">
        <v>32</v>
      </c>
      <c r="D18" s="17" t="s">
        <v>79</v>
      </c>
      <c r="E18" s="87">
        <v>1722031010</v>
      </c>
      <c r="F18" s="87" t="s">
        <v>92</v>
      </c>
      <c r="G18" s="21">
        <v>93.68923076923076</v>
      </c>
      <c r="H18" s="21">
        <v>0.5</v>
      </c>
      <c r="I18" s="21">
        <v>94.18923076923076</v>
      </c>
      <c r="J18" s="21">
        <v>84.4461538461538</v>
      </c>
      <c r="K18" s="21"/>
      <c r="L18" s="21">
        <v>84.4461538461538</v>
      </c>
      <c r="M18" s="38">
        <v>86.55</v>
      </c>
      <c r="N18" s="21"/>
      <c r="O18" s="38">
        <v>86.55</v>
      </c>
      <c r="P18" s="39">
        <v>86.118</v>
      </c>
      <c r="Q18" s="101">
        <v>13</v>
      </c>
      <c r="R18" s="17">
        <v>13</v>
      </c>
      <c r="S18" s="17" t="s">
        <v>31</v>
      </c>
      <c r="T18" s="54" t="s">
        <v>41</v>
      </c>
      <c r="U18" s="54"/>
      <c r="V18" s="18"/>
    </row>
    <row r="19" spans="1:22" s="2" customFormat="1" ht="20.25" customHeight="1">
      <c r="A19" s="17" t="s">
        <v>27</v>
      </c>
      <c r="B19" s="18" t="s">
        <v>78</v>
      </c>
      <c r="C19" s="17">
        <v>32</v>
      </c>
      <c r="D19" s="17" t="s">
        <v>79</v>
      </c>
      <c r="E19" s="87">
        <v>1722031023</v>
      </c>
      <c r="F19" s="87" t="s">
        <v>93</v>
      </c>
      <c r="G19" s="21">
        <v>93.47230769230771</v>
      </c>
      <c r="H19" s="21">
        <v>1.175</v>
      </c>
      <c r="I19" s="21">
        <v>94.6473076923077</v>
      </c>
      <c r="J19" s="21">
        <v>84.2615384615385</v>
      </c>
      <c r="K19" s="21"/>
      <c r="L19" s="21">
        <v>84.2615384615385</v>
      </c>
      <c r="M19" s="38">
        <v>86.18</v>
      </c>
      <c r="N19" s="21"/>
      <c r="O19" s="38">
        <v>86.18</v>
      </c>
      <c r="P19" s="39">
        <v>86.01125</v>
      </c>
      <c r="Q19" s="101">
        <v>14</v>
      </c>
      <c r="R19" s="17">
        <v>15</v>
      </c>
      <c r="S19" s="17" t="s">
        <v>31</v>
      </c>
      <c r="T19" s="54"/>
      <c r="U19" s="54"/>
      <c r="V19" s="18"/>
    </row>
    <row r="20" spans="1:22" s="2" customFormat="1" ht="20.25" customHeight="1">
      <c r="A20" s="17" t="s">
        <v>27</v>
      </c>
      <c r="B20" s="18" t="s">
        <v>78</v>
      </c>
      <c r="C20" s="17">
        <v>32</v>
      </c>
      <c r="D20" s="17" t="s">
        <v>79</v>
      </c>
      <c r="E20" s="87">
        <v>1722031008</v>
      </c>
      <c r="F20" s="87" t="s">
        <v>94</v>
      </c>
      <c r="G20" s="21">
        <v>94.59076923076924</v>
      </c>
      <c r="H20" s="21">
        <v>3.375</v>
      </c>
      <c r="I20" s="21">
        <v>97.96576923076924</v>
      </c>
      <c r="J20" s="21">
        <v>83.9538461538462</v>
      </c>
      <c r="K20" s="21"/>
      <c r="L20" s="21">
        <v>83.9538461538462</v>
      </c>
      <c r="M20" s="38">
        <v>83.05</v>
      </c>
      <c r="N20" s="21"/>
      <c r="O20" s="38">
        <v>83.05</v>
      </c>
      <c r="P20" s="39">
        <v>85.96525</v>
      </c>
      <c r="Q20" s="101">
        <v>15</v>
      </c>
      <c r="R20" s="17">
        <v>17</v>
      </c>
      <c r="S20" s="17" t="s">
        <v>31</v>
      </c>
      <c r="T20" s="54"/>
      <c r="U20" s="54"/>
      <c r="V20" s="18"/>
    </row>
    <row r="21" spans="1:22" s="2" customFormat="1" ht="20.25" customHeight="1">
      <c r="A21" s="17" t="s">
        <v>27</v>
      </c>
      <c r="B21" s="18" t="s">
        <v>78</v>
      </c>
      <c r="C21" s="17">
        <v>32</v>
      </c>
      <c r="D21" s="17" t="s">
        <v>79</v>
      </c>
      <c r="E21" s="87">
        <v>1722031007</v>
      </c>
      <c r="F21" s="87" t="s">
        <v>95</v>
      </c>
      <c r="G21" s="21">
        <v>93.52923076923078</v>
      </c>
      <c r="H21" s="21">
        <v>4.125</v>
      </c>
      <c r="I21" s="21">
        <v>97.65423076923078</v>
      </c>
      <c r="J21" s="21">
        <v>83.6461538461539</v>
      </c>
      <c r="K21" s="21"/>
      <c r="L21" s="21">
        <v>83.6461538461539</v>
      </c>
      <c r="M21" s="38">
        <v>83.68</v>
      </c>
      <c r="N21" s="21"/>
      <c r="O21" s="38">
        <v>83.68</v>
      </c>
      <c r="P21" s="39">
        <v>85.75075</v>
      </c>
      <c r="Q21" s="101">
        <v>16</v>
      </c>
      <c r="R21" s="17">
        <v>19</v>
      </c>
      <c r="S21" s="17" t="s">
        <v>31</v>
      </c>
      <c r="T21" s="54"/>
      <c r="U21" s="54" t="s">
        <v>96</v>
      </c>
      <c r="V21" s="18"/>
    </row>
    <row r="22" spans="1:22" s="2" customFormat="1" ht="20.25" customHeight="1">
      <c r="A22" s="17" t="s">
        <v>27</v>
      </c>
      <c r="B22" s="18" t="s">
        <v>78</v>
      </c>
      <c r="C22" s="17">
        <v>32</v>
      </c>
      <c r="D22" s="17" t="s">
        <v>79</v>
      </c>
      <c r="E22" s="87">
        <v>1722031035</v>
      </c>
      <c r="F22" s="87" t="s">
        <v>97</v>
      </c>
      <c r="G22" s="21">
        <v>89.8876923076923</v>
      </c>
      <c r="H22" s="21"/>
      <c r="I22" s="21">
        <v>89.8876923076923</v>
      </c>
      <c r="J22" s="21">
        <v>86.5384615384615</v>
      </c>
      <c r="K22" s="21"/>
      <c r="L22" s="21">
        <v>86.5384615384615</v>
      </c>
      <c r="M22" s="38">
        <v>73.05</v>
      </c>
      <c r="N22" s="21"/>
      <c r="O22" s="38">
        <v>73.05</v>
      </c>
      <c r="P22" s="39">
        <v>85.692</v>
      </c>
      <c r="Q22" s="101">
        <v>17</v>
      </c>
      <c r="R22" s="17">
        <v>10</v>
      </c>
      <c r="S22" s="17" t="s">
        <v>31</v>
      </c>
      <c r="T22" s="54"/>
      <c r="U22" s="54"/>
      <c r="V22" s="18"/>
    </row>
    <row r="23" spans="1:22" s="2" customFormat="1" ht="20.25" customHeight="1">
      <c r="A23" s="17" t="s">
        <v>27</v>
      </c>
      <c r="B23" s="18" t="s">
        <v>78</v>
      </c>
      <c r="C23" s="17">
        <v>32</v>
      </c>
      <c r="D23" s="17" t="s">
        <v>79</v>
      </c>
      <c r="E23" s="87">
        <v>1722031011</v>
      </c>
      <c r="F23" s="87" t="s">
        <v>98</v>
      </c>
      <c r="G23" s="21">
        <v>91.60307692307693</v>
      </c>
      <c r="H23" s="21">
        <v>0.875</v>
      </c>
      <c r="I23" s="21">
        <v>92.47807692307693</v>
      </c>
      <c r="J23" s="21">
        <v>84.0153846153846</v>
      </c>
      <c r="K23" s="21"/>
      <c r="L23" s="21">
        <v>84.0153846153846</v>
      </c>
      <c r="M23" s="38">
        <v>81.78</v>
      </c>
      <c r="N23" s="21"/>
      <c r="O23" s="38">
        <v>81.78</v>
      </c>
      <c r="P23" s="39">
        <v>85.06125</v>
      </c>
      <c r="Q23" s="101">
        <v>18</v>
      </c>
      <c r="R23" s="17">
        <v>16</v>
      </c>
      <c r="S23" s="17" t="s">
        <v>31</v>
      </c>
      <c r="T23" s="54"/>
      <c r="U23" s="54"/>
      <c r="V23" s="18"/>
    </row>
    <row r="24" spans="1:22" s="2" customFormat="1" ht="20.25" customHeight="1">
      <c r="A24" s="17" t="s">
        <v>27</v>
      </c>
      <c r="B24" s="18" t="s">
        <v>78</v>
      </c>
      <c r="C24" s="17">
        <v>32</v>
      </c>
      <c r="D24" s="17" t="s">
        <v>79</v>
      </c>
      <c r="E24" s="87">
        <v>1722031029</v>
      </c>
      <c r="F24" s="87" t="s">
        <v>99</v>
      </c>
      <c r="G24" s="21">
        <v>91.37076923076924</v>
      </c>
      <c r="H24" s="21"/>
      <c r="I24" s="21">
        <v>91.37076923076924</v>
      </c>
      <c r="J24" s="21">
        <v>83.9538461538462</v>
      </c>
      <c r="K24" s="21"/>
      <c r="L24" s="21">
        <v>83.9538461538462</v>
      </c>
      <c r="M24" s="38">
        <v>79.48</v>
      </c>
      <c r="N24" s="21"/>
      <c r="O24" s="38">
        <v>79.48</v>
      </c>
      <c r="P24" s="39">
        <v>84.619</v>
      </c>
      <c r="Q24" s="101">
        <v>19</v>
      </c>
      <c r="R24" s="17">
        <v>18</v>
      </c>
      <c r="S24" s="17" t="s">
        <v>31</v>
      </c>
      <c r="T24" s="54"/>
      <c r="U24" s="54"/>
      <c r="V24" s="18"/>
    </row>
    <row r="25" spans="1:22" s="2" customFormat="1" ht="20.25" customHeight="1">
      <c r="A25" s="17" t="s">
        <v>27</v>
      </c>
      <c r="B25" s="18" t="s">
        <v>78</v>
      </c>
      <c r="C25" s="17">
        <v>32</v>
      </c>
      <c r="D25" s="17" t="s">
        <v>79</v>
      </c>
      <c r="E25" s="87">
        <v>1722031004</v>
      </c>
      <c r="F25" s="87" t="s">
        <v>100</v>
      </c>
      <c r="G25" s="21">
        <v>92.64307692307692</v>
      </c>
      <c r="H25" s="21">
        <v>1.25</v>
      </c>
      <c r="I25" s="21">
        <v>93.89307692307692</v>
      </c>
      <c r="J25" s="21">
        <v>79.2153846153846</v>
      </c>
      <c r="K25" s="21">
        <v>3</v>
      </c>
      <c r="L25" s="21">
        <v>82.2153846153846</v>
      </c>
      <c r="M25" s="38">
        <v>82.08</v>
      </c>
      <c r="N25" s="21"/>
      <c r="O25" s="38">
        <v>82.08</v>
      </c>
      <c r="P25" s="39">
        <v>83.9535</v>
      </c>
      <c r="Q25" s="101">
        <v>20</v>
      </c>
      <c r="R25" s="17">
        <v>29</v>
      </c>
      <c r="S25" s="17" t="s">
        <v>31</v>
      </c>
      <c r="T25" s="54"/>
      <c r="U25" s="54"/>
      <c r="V25" s="18"/>
    </row>
    <row r="26" spans="1:22" s="2" customFormat="1" ht="20.25" customHeight="1">
      <c r="A26" s="17" t="s">
        <v>27</v>
      </c>
      <c r="B26" s="18" t="s">
        <v>78</v>
      </c>
      <c r="C26" s="17">
        <v>32</v>
      </c>
      <c r="D26" s="17" t="s">
        <v>79</v>
      </c>
      <c r="E26" s="87">
        <v>1722031022</v>
      </c>
      <c r="F26" s="87" t="s">
        <v>101</v>
      </c>
      <c r="G26" s="21">
        <v>91.00923076923075</v>
      </c>
      <c r="H26" s="21"/>
      <c r="I26" s="21">
        <v>91.00923076923075</v>
      </c>
      <c r="J26" s="21">
        <v>82.0461538461538</v>
      </c>
      <c r="K26" s="21"/>
      <c r="L26" s="21">
        <v>82.0461538461538</v>
      </c>
      <c r="M26" s="38">
        <v>87.35</v>
      </c>
      <c r="N26" s="21"/>
      <c r="O26" s="38">
        <v>87.35</v>
      </c>
      <c r="P26" s="39">
        <v>83.921</v>
      </c>
      <c r="Q26" s="101">
        <v>21</v>
      </c>
      <c r="R26" s="17">
        <v>22</v>
      </c>
      <c r="S26" s="17" t="s">
        <v>31</v>
      </c>
      <c r="T26" s="54"/>
      <c r="U26" s="54"/>
      <c r="V26" s="18"/>
    </row>
    <row r="27" spans="1:22" s="2" customFormat="1" ht="20.25" customHeight="1">
      <c r="A27" s="17" t="s">
        <v>27</v>
      </c>
      <c r="B27" s="18" t="s">
        <v>78</v>
      </c>
      <c r="C27" s="17">
        <v>32</v>
      </c>
      <c r="D27" s="17" t="s">
        <v>79</v>
      </c>
      <c r="E27" s="87">
        <v>1722031025</v>
      </c>
      <c r="F27" s="87" t="s">
        <v>102</v>
      </c>
      <c r="G27" s="21">
        <v>90.9276923076923</v>
      </c>
      <c r="H27" s="21">
        <v>0.375</v>
      </c>
      <c r="I27" s="21">
        <v>91.3026923076923</v>
      </c>
      <c r="J27" s="21">
        <v>81.7384615384615</v>
      </c>
      <c r="K27" s="21"/>
      <c r="L27" s="21">
        <v>81.7384615384615</v>
      </c>
      <c r="M27" s="38">
        <v>87.85</v>
      </c>
      <c r="N27" s="21"/>
      <c r="O27" s="38">
        <v>87.85</v>
      </c>
      <c r="P27" s="39">
        <v>83.78425</v>
      </c>
      <c r="Q27" s="101">
        <v>22</v>
      </c>
      <c r="R27" s="17">
        <v>23</v>
      </c>
      <c r="S27" s="17" t="s">
        <v>31</v>
      </c>
      <c r="T27" s="54"/>
      <c r="U27" s="54"/>
      <c r="V27" s="18"/>
    </row>
    <row r="28" spans="1:22" s="2" customFormat="1" ht="18.75" customHeight="1">
      <c r="A28" s="17" t="s">
        <v>27</v>
      </c>
      <c r="B28" s="18" t="s">
        <v>78</v>
      </c>
      <c r="C28" s="17">
        <v>32</v>
      </c>
      <c r="D28" s="17" t="s">
        <v>79</v>
      </c>
      <c r="E28" s="87">
        <v>1722031031</v>
      </c>
      <c r="F28" s="87" t="s">
        <v>103</v>
      </c>
      <c r="G28" s="21">
        <v>89.05076923076922</v>
      </c>
      <c r="H28" s="21">
        <v>0.8</v>
      </c>
      <c r="I28" s="21">
        <v>89.85076923076922</v>
      </c>
      <c r="J28" s="21">
        <v>82.3538461538461</v>
      </c>
      <c r="K28" s="21"/>
      <c r="L28" s="21">
        <v>82.3538461538461</v>
      </c>
      <c r="M28" s="38">
        <v>83.94</v>
      </c>
      <c r="N28" s="21"/>
      <c r="O28" s="38">
        <v>83.94</v>
      </c>
      <c r="P28" s="39">
        <v>83.637</v>
      </c>
      <c r="Q28" s="101">
        <v>23</v>
      </c>
      <c r="R28" s="17">
        <v>21</v>
      </c>
      <c r="S28" s="17" t="s">
        <v>31</v>
      </c>
      <c r="T28" s="54"/>
      <c r="U28" s="54"/>
      <c r="V28" s="18"/>
    </row>
    <row r="29" spans="1:22" s="2" customFormat="1" ht="20.25" customHeight="1">
      <c r="A29" s="17" t="s">
        <v>27</v>
      </c>
      <c r="B29" s="18" t="s">
        <v>78</v>
      </c>
      <c r="C29" s="17">
        <v>32</v>
      </c>
      <c r="D29" s="17" t="s">
        <v>79</v>
      </c>
      <c r="E29" s="87">
        <v>1722031033</v>
      </c>
      <c r="F29" s="87" t="s">
        <v>104</v>
      </c>
      <c r="G29" s="21">
        <v>89.0876923076923</v>
      </c>
      <c r="H29" s="21">
        <v>1</v>
      </c>
      <c r="I29" s="21">
        <v>90.0876923076923</v>
      </c>
      <c r="J29" s="21">
        <v>82.5384615384615</v>
      </c>
      <c r="K29" s="21"/>
      <c r="L29" s="21">
        <v>82.5384615384615</v>
      </c>
      <c r="M29" s="38">
        <v>78.15</v>
      </c>
      <c r="N29" s="21"/>
      <c r="O29" s="38">
        <v>78.15</v>
      </c>
      <c r="P29" s="39">
        <v>83.232</v>
      </c>
      <c r="Q29" s="101">
        <v>24</v>
      </c>
      <c r="R29" s="17">
        <v>20</v>
      </c>
      <c r="S29" s="17" t="s">
        <v>31</v>
      </c>
      <c r="T29" s="54"/>
      <c r="U29" s="54"/>
      <c r="V29" s="18"/>
    </row>
    <row r="30" spans="1:22" s="2" customFormat="1" ht="20.25" customHeight="1">
      <c r="A30" s="17" t="s">
        <v>27</v>
      </c>
      <c r="B30" s="18" t="s">
        <v>78</v>
      </c>
      <c r="C30" s="17">
        <v>32</v>
      </c>
      <c r="D30" s="17" t="s">
        <v>79</v>
      </c>
      <c r="E30" s="87">
        <v>1722031028</v>
      </c>
      <c r="F30" s="87" t="s">
        <v>105</v>
      </c>
      <c r="G30" s="21">
        <v>90.53076923076924</v>
      </c>
      <c r="H30" s="21"/>
      <c r="I30" s="21">
        <v>90.53076923076924</v>
      </c>
      <c r="J30" s="21">
        <v>80.7538461538462</v>
      </c>
      <c r="K30" s="21"/>
      <c r="L30" s="21">
        <v>80.7538461538462</v>
      </c>
      <c r="M30" s="38">
        <v>83.38</v>
      </c>
      <c r="N30" s="21"/>
      <c r="O30" s="38">
        <v>83.38</v>
      </c>
      <c r="P30" s="39">
        <v>82.483</v>
      </c>
      <c r="Q30" s="101">
        <v>25</v>
      </c>
      <c r="R30" s="17">
        <v>26</v>
      </c>
      <c r="S30" s="17" t="s">
        <v>31</v>
      </c>
      <c r="T30" s="54"/>
      <c r="U30" s="54"/>
      <c r="V30" s="18"/>
    </row>
    <row r="31" spans="1:22" s="2" customFormat="1" ht="20.25" customHeight="1">
      <c r="A31" s="17" t="s">
        <v>27</v>
      </c>
      <c r="B31" s="18" t="s">
        <v>78</v>
      </c>
      <c r="C31" s="17">
        <v>32</v>
      </c>
      <c r="D31" s="17" t="s">
        <v>79</v>
      </c>
      <c r="E31" s="87">
        <v>1722031032</v>
      </c>
      <c r="F31" s="87" t="s">
        <v>106</v>
      </c>
      <c r="G31" s="21">
        <v>88.90307692307692</v>
      </c>
      <c r="H31" s="21"/>
      <c r="I31" s="21">
        <v>88.90307692307692</v>
      </c>
      <c r="J31" s="21">
        <v>81.6153846153846</v>
      </c>
      <c r="K31" s="21"/>
      <c r="L31" s="21">
        <v>81.6153846153846</v>
      </c>
      <c r="M31" s="38">
        <v>78.41</v>
      </c>
      <c r="N31" s="21"/>
      <c r="O31" s="38">
        <v>78.41</v>
      </c>
      <c r="P31" s="39">
        <v>82.388</v>
      </c>
      <c r="Q31" s="101">
        <v>26</v>
      </c>
      <c r="R31" s="17">
        <v>24</v>
      </c>
      <c r="S31" s="17" t="s">
        <v>31</v>
      </c>
      <c r="T31" s="54"/>
      <c r="U31" s="54"/>
      <c r="V31" s="18"/>
    </row>
    <row r="32" spans="1:22" s="2" customFormat="1" ht="20.25" customHeight="1">
      <c r="A32" s="17" t="s">
        <v>27</v>
      </c>
      <c r="B32" s="18" t="s">
        <v>78</v>
      </c>
      <c r="C32" s="17">
        <v>32</v>
      </c>
      <c r="D32" s="17" t="s">
        <v>79</v>
      </c>
      <c r="E32" s="87">
        <v>1722031026</v>
      </c>
      <c r="F32" s="87" t="s">
        <v>107</v>
      </c>
      <c r="G32" s="21">
        <v>90.88153846153847</v>
      </c>
      <c r="H32" s="21"/>
      <c r="I32" s="21">
        <v>90.88153846153847</v>
      </c>
      <c r="J32" s="21">
        <v>80.5076923076923</v>
      </c>
      <c r="K32" s="21"/>
      <c r="L32" s="21">
        <v>80.5076923076923</v>
      </c>
      <c r="M32" s="38">
        <v>83.15</v>
      </c>
      <c r="N32" s="21"/>
      <c r="O32" s="38">
        <v>83.15</v>
      </c>
      <c r="P32" s="39">
        <v>82.328</v>
      </c>
      <c r="Q32" s="101">
        <v>27</v>
      </c>
      <c r="R32" s="17">
        <v>27</v>
      </c>
      <c r="S32" s="17" t="s">
        <v>31</v>
      </c>
      <c r="T32" s="54"/>
      <c r="U32" s="54"/>
      <c r="V32" s="18"/>
    </row>
    <row r="33" spans="1:22" s="2" customFormat="1" ht="20.25" customHeight="1">
      <c r="A33" s="17" t="s">
        <v>27</v>
      </c>
      <c r="B33" s="18" t="s">
        <v>78</v>
      </c>
      <c r="C33" s="17">
        <v>32</v>
      </c>
      <c r="D33" s="17" t="s">
        <v>79</v>
      </c>
      <c r="E33" s="87">
        <v>1722031020</v>
      </c>
      <c r="F33" s="87" t="s">
        <v>108</v>
      </c>
      <c r="G33" s="21">
        <v>90.57538461538462</v>
      </c>
      <c r="H33" s="21"/>
      <c r="I33" s="21">
        <v>90.57538461538462</v>
      </c>
      <c r="J33" s="21">
        <v>80.8769230769231</v>
      </c>
      <c r="K33" s="21"/>
      <c r="L33" s="21">
        <v>80.8769230769231</v>
      </c>
      <c r="M33" s="38">
        <v>79.25</v>
      </c>
      <c r="N33" s="21"/>
      <c r="O33" s="38">
        <v>79.25</v>
      </c>
      <c r="P33" s="39">
        <v>82.169</v>
      </c>
      <c r="Q33" s="101">
        <v>28</v>
      </c>
      <c r="R33" s="17">
        <v>25</v>
      </c>
      <c r="S33" s="17" t="s">
        <v>31</v>
      </c>
      <c r="T33" s="54"/>
      <c r="U33" s="54"/>
      <c r="V33" s="18"/>
    </row>
    <row r="34" spans="1:22" s="2" customFormat="1" ht="20.25" customHeight="1">
      <c r="A34" s="17" t="s">
        <v>27</v>
      </c>
      <c r="B34" s="18" t="s">
        <v>78</v>
      </c>
      <c r="C34" s="17">
        <v>32</v>
      </c>
      <c r="D34" s="17" t="s">
        <v>79</v>
      </c>
      <c r="E34" s="87">
        <v>1722031027</v>
      </c>
      <c r="F34" s="87" t="s">
        <v>109</v>
      </c>
      <c r="G34" s="21">
        <v>90.32923076923078</v>
      </c>
      <c r="H34" s="21"/>
      <c r="I34" s="21">
        <v>90.32923076923078</v>
      </c>
      <c r="J34" s="21">
        <v>79.6461538461539</v>
      </c>
      <c r="K34" s="21"/>
      <c r="L34" s="21">
        <v>79.6461538461539</v>
      </c>
      <c r="M34" s="38">
        <v>87.68</v>
      </c>
      <c r="N34" s="21"/>
      <c r="O34" s="38">
        <v>87.68</v>
      </c>
      <c r="P34" s="39">
        <v>82.052</v>
      </c>
      <c r="Q34" s="101">
        <v>29</v>
      </c>
      <c r="R34" s="17">
        <v>28</v>
      </c>
      <c r="S34" s="17" t="s">
        <v>31</v>
      </c>
      <c r="T34" s="54"/>
      <c r="U34" s="54"/>
      <c r="V34" s="18"/>
    </row>
    <row r="35" spans="1:22" s="2" customFormat="1" ht="20.25" customHeight="1">
      <c r="A35" s="17" t="s">
        <v>27</v>
      </c>
      <c r="B35" s="18" t="s">
        <v>78</v>
      </c>
      <c r="C35" s="17">
        <v>32</v>
      </c>
      <c r="D35" s="17" t="s">
        <v>79</v>
      </c>
      <c r="E35" s="87">
        <v>1722031009</v>
      </c>
      <c r="F35" s="87" t="s">
        <v>110</v>
      </c>
      <c r="G35" s="21">
        <v>90.3323076923077</v>
      </c>
      <c r="H35" s="21">
        <v>1.5</v>
      </c>
      <c r="I35" s="21">
        <v>91.8323076923077</v>
      </c>
      <c r="J35" s="21">
        <v>78.6615384615385</v>
      </c>
      <c r="K35" s="21">
        <v>0.5</v>
      </c>
      <c r="L35" s="21">
        <v>79.1615384615385</v>
      </c>
      <c r="M35" s="38">
        <v>84.05</v>
      </c>
      <c r="N35" s="21"/>
      <c r="O35" s="38">
        <v>84.05</v>
      </c>
      <c r="P35" s="39">
        <v>81.551</v>
      </c>
      <c r="Q35" s="101">
        <v>30</v>
      </c>
      <c r="R35" s="17">
        <v>30</v>
      </c>
      <c r="S35" s="17" t="s">
        <v>31</v>
      </c>
      <c r="T35" s="54"/>
      <c r="U35" s="54"/>
      <c r="V35" s="18"/>
    </row>
    <row r="36" spans="1:22" s="3" customFormat="1" ht="20.25" customHeight="1">
      <c r="A36" s="25" t="s">
        <v>27</v>
      </c>
      <c r="B36" s="26" t="s">
        <v>78</v>
      </c>
      <c r="C36" s="25">
        <v>32</v>
      </c>
      <c r="D36" s="25" t="s">
        <v>79</v>
      </c>
      <c r="E36" s="90">
        <v>1722031012</v>
      </c>
      <c r="F36" s="90" t="s">
        <v>111</v>
      </c>
      <c r="G36" s="28">
        <v>90.446</v>
      </c>
      <c r="H36" s="28">
        <v>0.5</v>
      </c>
      <c r="I36" s="28">
        <v>90.946</v>
      </c>
      <c r="J36" s="28">
        <v>78.23</v>
      </c>
      <c r="K36" s="28"/>
      <c r="L36" s="28">
        <v>78.23</v>
      </c>
      <c r="M36" s="42">
        <v>85.25</v>
      </c>
      <c r="N36" s="28"/>
      <c r="O36" s="42">
        <v>85.25</v>
      </c>
      <c r="P36" s="43">
        <v>80.84</v>
      </c>
      <c r="Q36" s="102">
        <v>31</v>
      </c>
      <c r="R36" s="25">
        <v>31</v>
      </c>
      <c r="S36" s="25" t="s">
        <v>69</v>
      </c>
      <c r="T36" s="58"/>
      <c r="U36" s="58"/>
      <c r="V36" s="26"/>
    </row>
    <row r="37" spans="1:22" s="2" customFormat="1" ht="20.25" customHeight="1">
      <c r="A37" s="17" t="s">
        <v>27</v>
      </c>
      <c r="B37" s="18" t="s">
        <v>78</v>
      </c>
      <c r="C37" s="17">
        <v>32</v>
      </c>
      <c r="D37" s="17" t="s">
        <v>79</v>
      </c>
      <c r="E37" s="87" t="s">
        <v>112</v>
      </c>
      <c r="F37" s="87" t="s">
        <v>113</v>
      </c>
      <c r="G37" s="21">
        <v>88.92153846153846</v>
      </c>
      <c r="H37" s="21"/>
      <c r="I37" s="21">
        <v>88.92153846153846</v>
      </c>
      <c r="J37" s="21">
        <v>73.3076923076923</v>
      </c>
      <c r="K37" s="21"/>
      <c r="L37" s="21">
        <v>73.3076923076923</v>
      </c>
      <c r="M37" s="38">
        <v>72.65</v>
      </c>
      <c r="N37" s="21"/>
      <c r="O37" s="38">
        <v>72.65</v>
      </c>
      <c r="P37" s="39">
        <v>75.584</v>
      </c>
      <c r="Q37" s="101">
        <v>32</v>
      </c>
      <c r="R37" s="17">
        <v>32</v>
      </c>
      <c r="S37" s="17" t="s">
        <v>31</v>
      </c>
      <c r="T37" s="54"/>
      <c r="U37" s="54"/>
      <c r="V37" s="18"/>
    </row>
    <row r="38" spans="1:18" ht="13.5">
      <c r="A38" s="29" t="s">
        <v>70</v>
      </c>
      <c r="B38" s="30" t="s">
        <v>71</v>
      </c>
      <c r="C38" s="30"/>
      <c r="F38" s="31"/>
      <c r="G38" s="68"/>
      <c r="H38" s="33"/>
      <c r="I38" s="70"/>
      <c r="J38" s="70"/>
      <c r="K38" s="33"/>
      <c r="L38" s="33"/>
      <c r="M38" s="70"/>
      <c r="N38" s="33"/>
      <c r="O38" s="70"/>
      <c r="P38" s="71"/>
      <c r="Q38" s="103"/>
      <c r="R38" s="71"/>
    </row>
    <row r="39" spans="1:18" ht="13.5">
      <c r="A39" s="29"/>
      <c r="B39" s="30" t="s">
        <v>72</v>
      </c>
      <c r="C39" s="30"/>
      <c r="F39" s="31"/>
      <c r="G39" s="68"/>
      <c r="H39" s="33"/>
      <c r="I39" s="70"/>
      <c r="J39" s="70"/>
      <c r="K39" s="33"/>
      <c r="L39" s="33"/>
      <c r="M39" s="70"/>
      <c r="N39" s="33"/>
      <c r="O39" s="70"/>
      <c r="P39" s="71"/>
      <c r="Q39" s="103"/>
      <c r="R39" s="71"/>
    </row>
    <row r="40" spans="1:18" ht="13.5">
      <c r="A40" s="29"/>
      <c r="B40" s="30" t="s">
        <v>73</v>
      </c>
      <c r="C40" s="30"/>
      <c r="F40" s="31"/>
      <c r="G40" s="68"/>
      <c r="H40" s="33"/>
      <c r="I40" s="70"/>
      <c r="J40" s="70"/>
      <c r="K40" s="33"/>
      <c r="L40" s="33"/>
      <c r="M40" s="70"/>
      <c r="N40" s="33"/>
      <c r="O40" s="70"/>
      <c r="P40" s="71"/>
      <c r="Q40" s="103"/>
      <c r="R40" s="71"/>
    </row>
    <row r="41" spans="1:18" ht="13.5">
      <c r="A41" s="29"/>
      <c r="B41" s="30" t="s">
        <v>74</v>
      </c>
      <c r="C41" s="30"/>
      <c r="F41" s="29"/>
      <c r="G41" s="69"/>
      <c r="Q41" s="103"/>
      <c r="R41" s="71"/>
    </row>
    <row r="42" spans="1:22" s="5" customFormat="1" ht="13.5">
      <c r="A42" s="31"/>
      <c r="B42" s="35" t="s">
        <v>75</v>
      </c>
      <c r="C42" s="35"/>
      <c r="F42" s="31"/>
      <c r="G42" s="68"/>
      <c r="H42" s="33"/>
      <c r="I42" s="70"/>
      <c r="J42" s="70"/>
      <c r="K42" s="33"/>
      <c r="L42" s="33"/>
      <c r="M42" s="70"/>
      <c r="N42" s="33"/>
      <c r="O42" s="70"/>
      <c r="P42" s="71"/>
      <c r="Q42" s="103"/>
      <c r="R42" s="71"/>
      <c r="S42" s="74"/>
      <c r="T42" s="62"/>
      <c r="U42" s="62"/>
      <c r="V42" s="33"/>
    </row>
    <row r="43" spans="2:22" s="5" customFormat="1" ht="13.5">
      <c r="B43" s="35" t="s">
        <v>76</v>
      </c>
      <c r="C43" s="35"/>
      <c r="D43" s="35"/>
      <c r="E43" s="35"/>
      <c r="F43" s="35"/>
      <c r="G43" s="35"/>
      <c r="H43" s="35"/>
      <c r="I43" s="70"/>
      <c r="J43" s="70"/>
      <c r="K43" s="33"/>
      <c r="L43" s="33"/>
      <c r="M43" s="70"/>
      <c r="N43" s="33"/>
      <c r="O43" s="70"/>
      <c r="P43" s="71"/>
      <c r="Q43" s="103"/>
      <c r="R43" s="71"/>
      <c r="S43" s="74"/>
      <c r="T43" s="62"/>
      <c r="U43" s="62"/>
      <c r="V43" s="33"/>
    </row>
    <row r="44" ht="12">
      <c r="B44" s="6"/>
    </row>
    <row r="45" ht="12">
      <c r="B45" s="6"/>
    </row>
    <row r="46" ht="12">
      <c r="B46" s="6"/>
    </row>
    <row r="47" ht="12">
      <c r="B47" s="6"/>
    </row>
    <row r="48" ht="12">
      <c r="B48" s="6"/>
    </row>
    <row r="49" ht="12">
      <c r="B49" s="6"/>
    </row>
    <row r="50" ht="12">
      <c r="B50" s="6"/>
    </row>
    <row r="51" ht="12">
      <c r="B51" s="6"/>
    </row>
    <row r="52" ht="12">
      <c r="B52" s="6"/>
    </row>
    <row r="53" ht="12">
      <c r="B53" s="6"/>
    </row>
  </sheetData>
  <sheetProtection/>
  <autoFilter ref="A5:V43"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1">
    <dataValidation type="list" allowBlank="1" showInputMessage="1" showErrorMessage="1" sqref="V1 T1:T65536 U1:U2 U6:U65536 V4:V65536">
      <formula1>自然17!#REF!</formula1>
    </dataValidation>
  </dataValidations>
  <printOptions/>
  <pageMargins left="0.2" right="0.2" top="0.2" bottom="0.2" header="0" footer="0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98" zoomScaleNormal="98" zoomScaleSheetLayoutView="100" workbookViewId="0" topLeftCell="A1">
      <pane xSplit="22" ySplit="4" topLeftCell="W5" activePane="bottomRight" state="frozen"/>
      <selection pane="bottomRight" activeCell="A4" sqref="A4:V37"/>
    </sheetView>
  </sheetViews>
  <sheetFormatPr defaultColWidth="9.00390625" defaultRowHeight="14.25"/>
  <cols>
    <col min="1" max="1" width="10.375" style="5" customWidth="1"/>
    <col min="2" max="2" width="10.625" style="33" customWidth="1"/>
    <col min="3" max="3" width="6.50390625" style="5" customWidth="1"/>
    <col min="4" max="4" width="10.75390625" style="5" customWidth="1"/>
    <col min="5" max="5" width="10.125" style="5" customWidth="1"/>
    <col min="6" max="6" width="7.125" style="5" customWidth="1"/>
    <col min="7" max="7" width="6.875" style="70" customWidth="1"/>
    <col min="8" max="8" width="6.875" style="33" customWidth="1"/>
    <col min="9" max="10" width="6.875" style="70" customWidth="1"/>
    <col min="11" max="12" width="6.875" style="33" customWidth="1"/>
    <col min="13" max="13" width="6.875" style="70" customWidth="1"/>
    <col min="14" max="14" width="6.875" style="33" customWidth="1"/>
    <col min="15" max="15" width="6.875" style="70" customWidth="1"/>
    <col min="16" max="16" width="6.875" style="71" customWidth="1"/>
    <col min="17" max="17" width="6.875" style="78" customWidth="1"/>
    <col min="18" max="18" width="6.875" style="5" customWidth="1"/>
    <col min="19" max="19" width="6.875" style="74" customWidth="1"/>
    <col min="20" max="21" width="6.875" style="62" customWidth="1"/>
    <col min="22" max="22" width="12.625" style="33" customWidth="1"/>
    <col min="23" max="23" width="9.00390625" style="5" customWidth="1"/>
    <col min="24" max="24" width="74.375" style="5" customWidth="1"/>
    <col min="25" max="16384" width="9.00390625" style="5" customWidth="1"/>
  </cols>
  <sheetData>
    <row r="1" spans="1:3" ht="20.25" customHeight="1">
      <c r="A1" s="79" t="s">
        <v>0</v>
      </c>
      <c r="B1" s="80"/>
      <c r="C1" s="79"/>
    </row>
    <row r="2" spans="1:22" ht="26.25" customHeight="1">
      <c r="A2" s="15" t="s">
        <v>114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1" s="75" customFormat="1" ht="21.75" customHeight="1">
      <c r="A3" s="81" t="s">
        <v>2</v>
      </c>
      <c r="B3" s="81"/>
      <c r="C3" s="81" t="s">
        <v>3</v>
      </c>
      <c r="D3" s="81"/>
      <c r="Q3" s="84" t="s">
        <v>4</v>
      </c>
      <c r="S3" s="85"/>
      <c r="U3" s="86"/>
    </row>
    <row r="4" spans="1:22" s="76" customFormat="1" ht="18.75" customHeight="1">
      <c r="A4" s="17" t="s">
        <v>5</v>
      </c>
      <c r="B4" s="18" t="s">
        <v>6</v>
      </c>
      <c r="C4" s="19" t="s">
        <v>7</v>
      </c>
      <c r="D4" s="17" t="s">
        <v>8</v>
      </c>
      <c r="E4" s="17" t="s">
        <v>9</v>
      </c>
      <c r="F4" s="17" t="s">
        <v>10</v>
      </c>
      <c r="G4" s="19" t="s">
        <v>11</v>
      </c>
      <c r="H4" s="18" t="s">
        <v>12</v>
      </c>
      <c r="I4" s="19" t="s">
        <v>13</v>
      </c>
      <c r="J4" s="19" t="s">
        <v>14</v>
      </c>
      <c r="K4" s="18" t="s">
        <v>15</v>
      </c>
      <c r="L4" s="18" t="s">
        <v>16</v>
      </c>
      <c r="M4" s="19" t="s">
        <v>17</v>
      </c>
      <c r="N4" s="18" t="s">
        <v>18</v>
      </c>
      <c r="O4" s="19" t="s">
        <v>19</v>
      </c>
      <c r="P4" s="19" t="s">
        <v>20</v>
      </c>
      <c r="Q4" s="52" t="s">
        <v>21</v>
      </c>
      <c r="R4" s="18" t="s">
        <v>22</v>
      </c>
      <c r="S4" s="53" t="s">
        <v>23</v>
      </c>
      <c r="T4" s="54" t="s">
        <v>24</v>
      </c>
      <c r="U4" s="54" t="s">
        <v>25</v>
      </c>
      <c r="V4" s="18" t="s">
        <v>26</v>
      </c>
    </row>
    <row r="5" spans="1:22" s="76" customFormat="1" ht="18.75" customHeight="1">
      <c r="A5" s="17"/>
      <c r="B5" s="18"/>
      <c r="C5" s="19"/>
      <c r="D5" s="17"/>
      <c r="E5" s="17"/>
      <c r="F5" s="17"/>
      <c r="G5" s="19"/>
      <c r="H5" s="18"/>
      <c r="I5" s="19"/>
      <c r="J5" s="19"/>
      <c r="K5" s="18"/>
      <c r="L5" s="18"/>
      <c r="M5" s="19"/>
      <c r="N5" s="18"/>
      <c r="O5" s="19"/>
      <c r="P5" s="19"/>
      <c r="Q5" s="52"/>
      <c r="R5" s="18"/>
      <c r="S5" s="53"/>
      <c r="T5" s="54"/>
      <c r="U5" s="54"/>
      <c r="V5" s="18"/>
    </row>
    <row r="6" spans="1:22" s="76" customFormat="1" ht="20.25" customHeight="1">
      <c r="A6" s="17" t="s">
        <v>27</v>
      </c>
      <c r="B6" s="18" t="s">
        <v>115</v>
      </c>
      <c r="C6" s="17">
        <v>32</v>
      </c>
      <c r="D6" s="17" t="s">
        <v>116</v>
      </c>
      <c r="E6" s="20" t="s">
        <v>117</v>
      </c>
      <c r="F6" s="20" t="s">
        <v>118</v>
      </c>
      <c r="G6" s="21">
        <v>94.67592667203868</v>
      </c>
      <c r="H6" s="21">
        <v>1</v>
      </c>
      <c r="I6" s="82">
        <v>95.67592667203868</v>
      </c>
      <c r="J6" s="21">
        <v>89.13698630136986</v>
      </c>
      <c r="K6" s="82">
        <f>L6-J6</f>
        <v>8.125</v>
      </c>
      <c r="L6" s="82">
        <v>97.26198630136986</v>
      </c>
      <c r="M6" s="21">
        <v>81.725</v>
      </c>
      <c r="N6" s="82"/>
      <c r="O6" s="21">
        <v>81.725</v>
      </c>
      <c r="P6" s="21">
        <v>95.4703787268332</v>
      </c>
      <c r="Q6" s="87">
        <v>1</v>
      </c>
      <c r="R6" s="87">
        <v>2</v>
      </c>
      <c r="S6" s="19" t="s">
        <v>31</v>
      </c>
      <c r="T6" s="88" t="s">
        <v>32</v>
      </c>
      <c r="U6" s="54"/>
      <c r="V6" s="89" t="s">
        <v>33</v>
      </c>
    </row>
    <row r="7" spans="1:22" s="76" customFormat="1" ht="18.75" customHeight="1">
      <c r="A7" s="17" t="s">
        <v>27</v>
      </c>
      <c r="B7" s="18" t="s">
        <v>115</v>
      </c>
      <c r="C7" s="17">
        <v>32</v>
      </c>
      <c r="D7" s="17" t="s">
        <v>116</v>
      </c>
      <c r="E7" s="20" t="s">
        <v>119</v>
      </c>
      <c r="F7" s="20" t="s">
        <v>120</v>
      </c>
      <c r="G7" s="21">
        <v>94.06580225624496</v>
      </c>
      <c r="H7" s="21"/>
      <c r="I7" s="82">
        <v>94.06580225624496</v>
      </c>
      <c r="J7" s="21">
        <v>90.53424657534246</v>
      </c>
      <c r="K7" s="82">
        <f>L7-J7</f>
        <v>5.382999999999996</v>
      </c>
      <c r="L7" s="82">
        <v>95.91724657534246</v>
      </c>
      <c r="M7" s="21">
        <v>86.025</v>
      </c>
      <c r="N7" s="82"/>
      <c r="O7" s="21">
        <v>86.025</v>
      </c>
      <c r="P7" s="21">
        <v>94.6503052699436</v>
      </c>
      <c r="Q7" s="87">
        <v>2</v>
      </c>
      <c r="R7" s="87">
        <v>1</v>
      </c>
      <c r="S7" s="19" t="s">
        <v>31</v>
      </c>
      <c r="T7" s="89" t="s">
        <v>32</v>
      </c>
      <c r="U7" s="54"/>
      <c r="V7" s="89" t="s">
        <v>121</v>
      </c>
    </row>
    <row r="8" spans="1:22" s="76" customFormat="1" ht="20.25" customHeight="1">
      <c r="A8" s="17" t="s">
        <v>27</v>
      </c>
      <c r="B8" s="18" t="s">
        <v>115</v>
      </c>
      <c r="C8" s="17">
        <v>32</v>
      </c>
      <c r="D8" s="17" t="s">
        <v>116</v>
      </c>
      <c r="E8" s="20" t="s">
        <v>122</v>
      </c>
      <c r="F8" s="20" t="s">
        <v>123</v>
      </c>
      <c r="G8" s="21">
        <v>94.1827592264303</v>
      </c>
      <c r="H8" s="21">
        <v>2.25</v>
      </c>
      <c r="I8" s="82">
        <v>96.4327592264303</v>
      </c>
      <c r="J8" s="21">
        <v>85.27397260273973</v>
      </c>
      <c r="K8" s="82">
        <f>L8-J8</f>
        <v>7.581000000000003</v>
      </c>
      <c r="L8" s="82">
        <v>92.85497260273974</v>
      </c>
      <c r="M8" s="21">
        <v>81.975</v>
      </c>
      <c r="N8" s="82"/>
      <c r="O8" s="21">
        <v>81.975</v>
      </c>
      <c r="P8" s="21">
        <v>92.25614333601935</v>
      </c>
      <c r="Q8" s="87">
        <v>3</v>
      </c>
      <c r="R8" s="87">
        <v>11</v>
      </c>
      <c r="S8" s="19" t="s">
        <v>31</v>
      </c>
      <c r="T8" s="88" t="s">
        <v>37</v>
      </c>
      <c r="U8" s="54"/>
      <c r="V8" s="88"/>
    </row>
    <row r="9" spans="1:22" s="76" customFormat="1" ht="20.25" customHeight="1">
      <c r="A9" s="17" t="s">
        <v>27</v>
      </c>
      <c r="B9" s="18" t="s">
        <v>115</v>
      </c>
      <c r="C9" s="17">
        <v>32</v>
      </c>
      <c r="D9" s="17" t="s">
        <v>116</v>
      </c>
      <c r="E9" s="20" t="s">
        <v>124</v>
      </c>
      <c r="F9" s="20" t="s">
        <v>125</v>
      </c>
      <c r="G9" s="21">
        <v>92.3589078162772</v>
      </c>
      <c r="H9" s="21">
        <v>4</v>
      </c>
      <c r="I9" s="82">
        <v>96.3589078162772</v>
      </c>
      <c r="J9" s="21">
        <v>88.31506849315069</v>
      </c>
      <c r="K9" s="82">
        <f>L9-J9</f>
        <v>4.302999999999997</v>
      </c>
      <c r="L9" s="82">
        <v>92.61806849315069</v>
      </c>
      <c r="M9" s="21">
        <v>81.55000000000001</v>
      </c>
      <c r="N9" s="82"/>
      <c r="O9" s="21">
        <v>81.55000000000001</v>
      </c>
      <c r="P9" s="21">
        <v>92.0723875423046</v>
      </c>
      <c r="Q9" s="87">
        <v>4</v>
      </c>
      <c r="R9" s="87">
        <v>3</v>
      </c>
      <c r="S9" s="19" t="s">
        <v>31</v>
      </c>
      <c r="T9" s="89" t="s">
        <v>37</v>
      </c>
      <c r="U9" s="54"/>
      <c r="V9" s="89" t="s">
        <v>33</v>
      </c>
    </row>
    <row r="10" spans="1:22" s="76" customFormat="1" ht="20.25" customHeight="1">
      <c r="A10" s="17" t="s">
        <v>27</v>
      </c>
      <c r="B10" s="18" t="s">
        <v>115</v>
      </c>
      <c r="C10" s="17">
        <v>32</v>
      </c>
      <c r="D10" s="17" t="s">
        <v>116</v>
      </c>
      <c r="E10" s="20" t="s">
        <v>126</v>
      </c>
      <c r="F10" s="20" t="s">
        <v>127</v>
      </c>
      <c r="G10" s="21">
        <v>91.27076712328767</v>
      </c>
      <c r="H10" s="21">
        <v>0.5</v>
      </c>
      <c r="I10" s="82">
        <v>91.77076712328767</v>
      </c>
      <c r="J10" s="21">
        <v>86.64383561643835</v>
      </c>
      <c r="K10" s="82">
        <f>L10-J10</f>
        <v>6.010000000000005</v>
      </c>
      <c r="L10" s="82">
        <v>92.65383561643836</v>
      </c>
      <c r="M10" s="21">
        <v>85.05</v>
      </c>
      <c r="N10" s="82"/>
      <c r="O10" s="21">
        <v>85.05</v>
      </c>
      <c r="P10" s="21">
        <v>91.76099178082191</v>
      </c>
      <c r="Q10" s="87">
        <v>5</v>
      </c>
      <c r="R10" s="87">
        <v>7</v>
      </c>
      <c r="S10" s="19" t="s">
        <v>31</v>
      </c>
      <c r="T10" s="89" t="s">
        <v>37</v>
      </c>
      <c r="U10" s="54"/>
      <c r="V10" s="89"/>
    </row>
    <row r="11" spans="1:22" s="76" customFormat="1" ht="20.25" customHeight="1">
      <c r="A11" s="17" t="s">
        <v>27</v>
      </c>
      <c r="B11" s="18" t="s">
        <v>115</v>
      </c>
      <c r="C11" s="17">
        <v>32</v>
      </c>
      <c r="D11" s="17" t="s">
        <v>116</v>
      </c>
      <c r="E11" s="20" t="s">
        <v>128</v>
      </c>
      <c r="F11" s="20" t="s">
        <v>129</v>
      </c>
      <c r="G11" s="21">
        <v>93.61000402900886</v>
      </c>
      <c r="H11" s="21">
        <v>1</v>
      </c>
      <c r="I11" s="82">
        <v>94.61000402900886</v>
      </c>
      <c r="J11" s="21">
        <v>87.73972602739725</v>
      </c>
      <c r="K11" s="82">
        <f>L11-J11</f>
        <v>4.074999999999989</v>
      </c>
      <c r="L11" s="82">
        <v>91.81472602739724</v>
      </c>
      <c r="M11" s="21">
        <v>77.275</v>
      </c>
      <c r="N11" s="82"/>
      <c r="O11" s="21">
        <v>77.275</v>
      </c>
      <c r="P11" s="21">
        <v>90.78004512489927</v>
      </c>
      <c r="Q11" s="87">
        <v>6</v>
      </c>
      <c r="R11" s="87">
        <v>4</v>
      </c>
      <c r="S11" s="19" t="s">
        <v>31</v>
      </c>
      <c r="T11" s="89" t="s">
        <v>41</v>
      </c>
      <c r="U11" s="54"/>
      <c r="V11" s="89"/>
    </row>
    <row r="12" spans="1:22" s="76" customFormat="1" ht="20.25" customHeight="1">
      <c r="A12" s="17" t="s">
        <v>27</v>
      </c>
      <c r="B12" s="18" t="s">
        <v>115</v>
      </c>
      <c r="C12" s="17">
        <v>32</v>
      </c>
      <c r="D12" s="17" t="s">
        <v>116</v>
      </c>
      <c r="E12" s="20" t="s">
        <v>130</v>
      </c>
      <c r="F12" s="20" t="s">
        <v>131</v>
      </c>
      <c r="G12" s="21">
        <v>93.59905012087026</v>
      </c>
      <c r="H12" s="21">
        <v>1</v>
      </c>
      <c r="I12" s="82">
        <v>94.59905012087026</v>
      </c>
      <c r="J12" s="21">
        <v>87.08219178082192</v>
      </c>
      <c r="K12" s="82">
        <f>L12-J12</f>
        <v>3.2660000000000053</v>
      </c>
      <c r="L12" s="82">
        <v>90.34819178082192</v>
      </c>
      <c r="M12" s="21">
        <v>81.5</v>
      </c>
      <c r="N12" s="82"/>
      <c r="O12" s="21">
        <v>81.5</v>
      </c>
      <c r="P12" s="21">
        <v>90.10100135374698</v>
      </c>
      <c r="Q12" s="87">
        <v>7</v>
      </c>
      <c r="R12" s="87">
        <v>6</v>
      </c>
      <c r="S12" s="19" t="s">
        <v>31</v>
      </c>
      <c r="T12" s="89" t="s">
        <v>41</v>
      </c>
      <c r="U12" s="54"/>
      <c r="V12" s="89"/>
    </row>
    <row r="13" spans="1:22" s="76" customFormat="1" ht="20.25" customHeight="1">
      <c r="A13" s="17" t="s">
        <v>27</v>
      </c>
      <c r="B13" s="18" t="s">
        <v>115</v>
      </c>
      <c r="C13" s="17">
        <v>32</v>
      </c>
      <c r="D13" s="17" t="s">
        <v>116</v>
      </c>
      <c r="E13" s="20" t="s">
        <v>132</v>
      </c>
      <c r="F13" s="20" t="s">
        <v>133</v>
      </c>
      <c r="G13" s="21">
        <v>92.54111684125705</v>
      </c>
      <c r="H13" s="21"/>
      <c r="I13" s="82">
        <v>92.54111684125705</v>
      </c>
      <c r="J13" s="21">
        <v>84.45205479452055</v>
      </c>
      <c r="K13" s="82">
        <f>L13-J13</f>
        <v>4.430000000000007</v>
      </c>
      <c r="L13" s="82">
        <v>88.88205479452056</v>
      </c>
      <c r="M13" s="21">
        <v>86.725</v>
      </c>
      <c r="N13" s="82"/>
      <c r="O13" s="21">
        <v>86.725</v>
      </c>
      <c r="P13" s="21">
        <v>89.20520862207897</v>
      </c>
      <c r="Q13" s="87">
        <v>8</v>
      </c>
      <c r="R13" s="87">
        <v>12</v>
      </c>
      <c r="S13" s="19" t="s">
        <v>31</v>
      </c>
      <c r="T13" s="88" t="s">
        <v>41</v>
      </c>
      <c r="U13" s="54"/>
      <c r="V13" s="89"/>
    </row>
    <row r="14" spans="1:22" s="76" customFormat="1" ht="20.25" customHeight="1">
      <c r="A14" s="17" t="s">
        <v>27</v>
      </c>
      <c r="B14" s="18" t="s">
        <v>115</v>
      </c>
      <c r="C14" s="17">
        <v>32</v>
      </c>
      <c r="D14" s="17" t="s">
        <v>116</v>
      </c>
      <c r="E14" s="20" t="s">
        <v>134</v>
      </c>
      <c r="F14" s="20" t="s">
        <v>135</v>
      </c>
      <c r="G14" s="21">
        <v>91.67896857373086</v>
      </c>
      <c r="H14" s="21"/>
      <c r="I14" s="82">
        <v>91.67896857373086</v>
      </c>
      <c r="J14" s="21">
        <v>87.63013698630137</v>
      </c>
      <c r="K14" s="82">
        <f>L14-J14</f>
        <v>2</v>
      </c>
      <c r="L14" s="82">
        <v>89.63013698630137</v>
      </c>
      <c r="M14" s="21">
        <v>82</v>
      </c>
      <c r="N14" s="82"/>
      <c r="O14" s="21">
        <v>82</v>
      </c>
      <c r="P14" s="21">
        <v>89.17444802578567</v>
      </c>
      <c r="Q14" s="87">
        <v>9</v>
      </c>
      <c r="R14" s="87">
        <v>5</v>
      </c>
      <c r="S14" s="19" t="s">
        <v>31</v>
      </c>
      <c r="T14" s="88" t="s">
        <v>41</v>
      </c>
      <c r="U14" s="54"/>
      <c r="V14" s="88"/>
    </row>
    <row r="15" spans="1:22" s="76" customFormat="1" ht="20.25" customHeight="1">
      <c r="A15" s="17" t="s">
        <v>27</v>
      </c>
      <c r="B15" s="18" t="s">
        <v>115</v>
      </c>
      <c r="C15" s="17">
        <v>32</v>
      </c>
      <c r="D15" s="17" t="s">
        <v>116</v>
      </c>
      <c r="E15" s="20" t="s">
        <v>136</v>
      </c>
      <c r="F15" s="20" t="s">
        <v>137</v>
      </c>
      <c r="G15" s="21">
        <v>92.22450829975827</v>
      </c>
      <c r="H15" s="21"/>
      <c r="I15" s="82">
        <v>92.22450829975827</v>
      </c>
      <c r="J15" s="21">
        <v>82.64383561643835</v>
      </c>
      <c r="K15" s="82">
        <f>L15-J15</f>
        <v>5.713999999999999</v>
      </c>
      <c r="L15" s="82">
        <v>88.35783561643835</v>
      </c>
      <c r="M15" s="21">
        <v>78.725</v>
      </c>
      <c r="N15" s="82"/>
      <c r="O15" s="21">
        <v>78.725</v>
      </c>
      <c r="P15" s="21">
        <v>87.9745529572925</v>
      </c>
      <c r="Q15" s="87">
        <v>10</v>
      </c>
      <c r="R15" s="87">
        <v>17</v>
      </c>
      <c r="S15" s="19" t="s">
        <v>31</v>
      </c>
      <c r="T15" s="88" t="s">
        <v>41</v>
      </c>
      <c r="U15" s="54"/>
      <c r="V15" s="89"/>
    </row>
    <row r="16" spans="1:22" s="76" customFormat="1" ht="20.25" customHeight="1">
      <c r="A16" s="17" t="s">
        <v>27</v>
      </c>
      <c r="B16" s="18" t="s">
        <v>115</v>
      </c>
      <c r="C16" s="17">
        <v>32</v>
      </c>
      <c r="D16" s="17" t="s">
        <v>116</v>
      </c>
      <c r="E16" s="20" t="s">
        <v>138</v>
      </c>
      <c r="F16" s="20" t="s">
        <v>139</v>
      </c>
      <c r="G16" s="21">
        <v>89.6747784045125</v>
      </c>
      <c r="H16" s="21"/>
      <c r="I16" s="82">
        <v>89.6747784045125</v>
      </c>
      <c r="J16" s="21">
        <v>86.31506849315069</v>
      </c>
      <c r="K16" s="82"/>
      <c r="L16" s="82">
        <v>86.31506849315069</v>
      </c>
      <c r="M16" s="21">
        <v>79.30000000000001</v>
      </c>
      <c r="N16" s="82"/>
      <c r="O16" s="21">
        <v>79.30000000000001</v>
      </c>
      <c r="P16" s="21">
        <v>86.11751813053989</v>
      </c>
      <c r="Q16" s="87">
        <v>11</v>
      </c>
      <c r="R16" s="87">
        <v>8</v>
      </c>
      <c r="S16" s="19" t="s">
        <v>31</v>
      </c>
      <c r="T16" s="88" t="s">
        <v>41</v>
      </c>
      <c r="U16" s="54"/>
      <c r="V16" s="89"/>
    </row>
    <row r="17" spans="1:22" s="76" customFormat="1" ht="20.25" customHeight="1">
      <c r="A17" s="17" t="s">
        <v>27</v>
      </c>
      <c r="B17" s="18" t="s">
        <v>115</v>
      </c>
      <c r="C17" s="17">
        <v>32</v>
      </c>
      <c r="D17" s="17" t="s">
        <v>116</v>
      </c>
      <c r="E17" s="20" t="s">
        <v>140</v>
      </c>
      <c r="F17" s="20" t="s">
        <v>141</v>
      </c>
      <c r="G17" s="21">
        <v>88.27890410958904</v>
      </c>
      <c r="H17" s="21"/>
      <c r="I17" s="82">
        <v>88.27890410958904</v>
      </c>
      <c r="J17" s="21">
        <v>85.79452054794521</v>
      </c>
      <c r="K17" s="82"/>
      <c r="L17" s="82">
        <v>85.79452054794521</v>
      </c>
      <c r="M17" s="21">
        <v>79.775</v>
      </c>
      <c r="N17" s="82"/>
      <c r="O17" s="21">
        <v>79.775</v>
      </c>
      <c r="P17" s="21">
        <v>85.56522602739726</v>
      </c>
      <c r="Q17" s="87">
        <v>12</v>
      </c>
      <c r="R17" s="87">
        <v>9</v>
      </c>
      <c r="S17" s="19" t="s">
        <v>31</v>
      </c>
      <c r="T17" s="89" t="s">
        <v>41</v>
      </c>
      <c r="U17" s="54"/>
      <c r="V17" s="89"/>
    </row>
    <row r="18" spans="1:22" s="76" customFormat="1" ht="20.25" customHeight="1">
      <c r="A18" s="17" t="s">
        <v>27</v>
      </c>
      <c r="B18" s="18" t="s">
        <v>115</v>
      </c>
      <c r="C18" s="17">
        <v>32</v>
      </c>
      <c r="D18" s="17" t="s">
        <v>116</v>
      </c>
      <c r="E18" s="20" t="s">
        <v>142</v>
      </c>
      <c r="F18" s="20" t="s">
        <v>143</v>
      </c>
      <c r="G18" s="21">
        <v>91.2093429492345</v>
      </c>
      <c r="H18" s="21"/>
      <c r="I18" s="82">
        <v>91.2093429492345</v>
      </c>
      <c r="J18" s="21">
        <v>82.20547945205479</v>
      </c>
      <c r="K18" s="82">
        <f>L18-J18</f>
        <v>2.253</v>
      </c>
      <c r="L18" s="82">
        <v>84.45847945205479</v>
      </c>
      <c r="M18" s="21">
        <v>82.925</v>
      </c>
      <c r="N18" s="82"/>
      <c r="O18" s="21">
        <v>82.925</v>
      </c>
      <c r="P18" s="21">
        <v>85.31776103142627</v>
      </c>
      <c r="Q18" s="87">
        <v>13</v>
      </c>
      <c r="R18" s="87">
        <v>18</v>
      </c>
      <c r="S18" s="19" t="s">
        <v>31</v>
      </c>
      <c r="T18" s="88" t="s">
        <v>41</v>
      </c>
      <c r="U18" s="54"/>
      <c r="V18" s="89"/>
    </row>
    <row r="19" spans="1:22" s="76" customFormat="1" ht="20.25" customHeight="1">
      <c r="A19" s="17" t="s">
        <v>27</v>
      </c>
      <c r="B19" s="18" t="s">
        <v>115</v>
      </c>
      <c r="C19" s="17">
        <v>32</v>
      </c>
      <c r="D19" s="17" t="s">
        <v>116</v>
      </c>
      <c r="E19" s="20" t="s">
        <v>144</v>
      </c>
      <c r="F19" s="20" t="s">
        <v>145</v>
      </c>
      <c r="G19" s="21">
        <v>89.24575342465754</v>
      </c>
      <c r="H19" s="21">
        <v>1</v>
      </c>
      <c r="I19" s="82">
        <v>90.24575342465754</v>
      </c>
      <c r="J19" s="21">
        <v>85.32876712328768</v>
      </c>
      <c r="K19" s="82"/>
      <c r="L19" s="82">
        <v>85.32876712328768</v>
      </c>
      <c r="M19" s="21">
        <v>77.1</v>
      </c>
      <c r="N19" s="82"/>
      <c r="O19" s="21">
        <v>77.1</v>
      </c>
      <c r="P19" s="21">
        <v>85.24343835616439</v>
      </c>
      <c r="Q19" s="87">
        <v>14</v>
      </c>
      <c r="R19" s="87">
        <v>10</v>
      </c>
      <c r="S19" s="19" t="s">
        <v>31</v>
      </c>
      <c r="T19" s="89"/>
      <c r="U19" s="54"/>
      <c r="V19" s="89"/>
    </row>
    <row r="20" spans="1:22" s="76" customFormat="1" ht="20.25" customHeight="1">
      <c r="A20" s="17" t="s">
        <v>27</v>
      </c>
      <c r="B20" s="18" t="s">
        <v>115</v>
      </c>
      <c r="C20" s="17">
        <v>32</v>
      </c>
      <c r="D20" s="17" t="s">
        <v>116</v>
      </c>
      <c r="E20" s="20" t="s">
        <v>146</v>
      </c>
      <c r="F20" s="20" t="s">
        <v>147</v>
      </c>
      <c r="G20" s="21">
        <v>91.00370668815471</v>
      </c>
      <c r="H20" s="21">
        <v>0.3</v>
      </c>
      <c r="I20" s="82">
        <v>91.3</v>
      </c>
      <c r="J20" s="21">
        <v>83.54794520547945</v>
      </c>
      <c r="K20" s="82"/>
      <c r="L20" s="82">
        <v>83.54794520547945</v>
      </c>
      <c r="M20" s="21">
        <v>88.95</v>
      </c>
      <c r="N20" s="82"/>
      <c r="O20" s="21">
        <v>88.95</v>
      </c>
      <c r="P20" s="21">
        <v>85.00345890410958</v>
      </c>
      <c r="Q20" s="87">
        <v>15</v>
      </c>
      <c r="R20" s="87">
        <v>15</v>
      </c>
      <c r="S20" s="19" t="s">
        <v>31</v>
      </c>
      <c r="T20" s="88"/>
      <c r="U20" s="54"/>
      <c r="V20" s="89"/>
    </row>
    <row r="21" spans="1:22" s="76" customFormat="1" ht="20.25" customHeight="1">
      <c r="A21" s="17" t="s">
        <v>27</v>
      </c>
      <c r="B21" s="18" t="s">
        <v>115</v>
      </c>
      <c r="C21" s="17">
        <v>32</v>
      </c>
      <c r="D21" s="17" t="s">
        <v>116</v>
      </c>
      <c r="E21" s="20" t="s">
        <v>148</v>
      </c>
      <c r="F21" s="20" t="s">
        <v>149</v>
      </c>
      <c r="G21" s="21">
        <v>90.19887187751813</v>
      </c>
      <c r="H21" s="21">
        <v>0.5</v>
      </c>
      <c r="I21" s="82">
        <v>90.69887187751813</v>
      </c>
      <c r="J21" s="21">
        <v>83.87671232876713</v>
      </c>
      <c r="K21" s="82"/>
      <c r="L21" s="82">
        <v>83.87671232876713</v>
      </c>
      <c r="M21" s="21">
        <v>79.30000000000001</v>
      </c>
      <c r="N21" s="82"/>
      <c r="O21" s="21">
        <v>79.30000000000001</v>
      </c>
      <c r="P21" s="21">
        <v>84.44236502820307</v>
      </c>
      <c r="Q21" s="87">
        <v>16</v>
      </c>
      <c r="R21" s="87">
        <v>13</v>
      </c>
      <c r="S21" s="19" t="s">
        <v>31</v>
      </c>
      <c r="T21" s="88"/>
      <c r="U21" s="54"/>
      <c r="V21" s="88"/>
    </row>
    <row r="22" spans="1:22" s="76" customFormat="1" ht="20.25" customHeight="1">
      <c r="A22" s="17" t="s">
        <v>27</v>
      </c>
      <c r="B22" s="18" t="s">
        <v>115</v>
      </c>
      <c r="C22" s="17">
        <v>32</v>
      </c>
      <c r="D22" s="17" t="s">
        <v>116</v>
      </c>
      <c r="E22" s="20" t="s">
        <v>150</v>
      </c>
      <c r="F22" s="20" t="s">
        <v>151</v>
      </c>
      <c r="G22" s="21">
        <v>91.39663787268333</v>
      </c>
      <c r="H22" s="21"/>
      <c r="I22" s="82">
        <v>91.39663787268333</v>
      </c>
      <c r="J22" s="21">
        <v>78.75342465753425</v>
      </c>
      <c r="K22" s="82">
        <f>L22-J22</f>
        <v>3.817999999999998</v>
      </c>
      <c r="L22" s="82">
        <v>82.57142465753425</v>
      </c>
      <c r="M22" s="21">
        <v>87.225</v>
      </c>
      <c r="N22" s="82"/>
      <c r="O22" s="21">
        <v>87.225</v>
      </c>
      <c r="P22" s="21">
        <v>84.3230641740532</v>
      </c>
      <c r="Q22" s="87">
        <v>17</v>
      </c>
      <c r="R22" s="87">
        <v>25</v>
      </c>
      <c r="S22" s="19" t="s">
        <v>31</v>
      </c>
      <c r="T22" s="88"/>
      <c r="U22" s="54"/>
      <c r="V22" s="89"/>
    </row>
    <row r="23" spans="1:22" s="76" customFormat="1" ht="20.25" customHeight="1">
      <c r="A23" s="17" t="s">
        <v>27</v>
      </c>
      <c r="B23" s="18" t="s">
        <v>115</v>
      </c>
      <c r="C23" s="17">
        <v>32</v>
      </c>
      <c r="D23" s="17" t="s">
        <v>116</v>
      </c>
      <c r="E23" s="20" t="s">
        <v>152</v>
      </c>
      <c r="F23" s="20" t="s">
        <v>153</v>
      </c>
      <c r="G23" s="21">
        <v>89.35809830781628</v>
      </c>
      <c r="H23" s="21"/>
      <c r="I23" s="82">
        <v>89.35809830781628</v>
      </c>
      <c r="J23" s="21">
        <v>83.84931506849315</v>
      </c>
      <c r="K23" s="82"/>
      <c r="L23" s="82">
        <v>83.84931506849315</v>
      </c>
      <c r="M23" s="21">
        <v>78.80000000000001</v>
      </c>
      <c r="N23" s="82"/>
      <c r="O23" s="21">
        <v>78.80000000000001</v>
      </c>
      <c r="P23" s="21">
        <v>84.17070104754231</v>
      </c>
      <c r="Q23" s="87">
        <v>18</v>
      </c>
      <c r="R23" s="87">
        <v>14</v>
      </c>
      <c r="S23" s="19" t="s">
        <v>31</v>
      </c>
      <c r="T23" s="89"/>
      <c r="U23" s="54"/>
      <c r="V23" s="89"/>
    </row>
    <row r="24" spans="1:22" s="76" customFormat="1" ht="20.25" customHeight="1">
      <c r="A24" s="17" t="s">
        <v>27</v>
      </c>
      <c r="B24" s="18" t="s">
        <v>115</v>
      </c>
      <c r="C24" s="17">
        <v>32</v>
      </c>
      <c r="D24" s="17" t="s">
        <v>116</v>
      </c>
      <c r="E24" s="20" t="s">
        <v>154</v>
      </c>
      <c r="F24" s="20" t="s">
        <v>155</v>
      </c>
      <c r="G24" s="21">
        <v>89.47606768734892</v>
      </c>
      <c r="H24" s="21">
        <v>1.4</v>
      </c>
      <c r="I24" s="82">
        <v>90.87606768734892</v>
      </c>
      <c r="J24" s="21">
        <v>81.02739726027397</v>
      </c>
      <c r="K24" s="82"/>
      <c r="L24" s="82">
        <v>81.02739726027397</v>
      </c>
      <c r="M24" s="21">
        <v>84.6125</v>
      </c>
      <c r="N24" s="82"/>
      <c r="O24" s="21">
        <v>84.6125</v>
      </c>
      <c r="P24" s="21">
        <v>82.86320809830781</v>
      </c>
      <c r="Q24" s="87">
        <v>19</v>
      </c>
      <c r="R24" s="87">
        <v>21</v>
      </c>
      <c r="S24" s="19" t="s">
        <v>31</v>
      </c>
      <c r="T24" s="89"/>
      <c r="U24" s="54"/>
      <c r="V24" s="89"/>
    </row>
    <row r="25" spans="1:22" s="76" customFormat="1" ht="20.25" customHeight="1">
      <c r="A25" s="17" t="s">
        <v>27</v>
      </c>
      <c r="B25" s="18" t="s">
        <v>115</v>
      </c>
      <c r="C25" s="17">
        <v>32</v>
      </c>
      <c r="D25" s="17" t="s">
        <v>116</v>
      </c>
      <c r="E25" s="20" t="s">
        <v>156</v>
      </c>
      <c r="F25" s="20" t="s">
        <v>157</v>
      </c>
      <c r="G25" s="21">
        <v>87.84712328767124</v>
      </c>
      <c r="H25" s="21">
        <v>0.5</v>
      </c>
      <c r="I25" s="82">
        <v>88.34712328767124</v>
      </c>
      <c r="J25" s="21">
        <v>82.83561643835617</v>
      </c>
      <c r="K25" s="82"/>
      <c r="L25" s="82">
        <v>82.83561643835617</v>
      </c>
      <c r="M25" s="21">
        <v>74.6</v>
      </c>
      <c r="N25" s="82"/>
      <c r="O25" s="21">
        <v>74.6</v>
      </c>
      <c r="P25" s="21">
        <v>82.83878082191781</v>
      </c>
      <c r="Q25" s="87">
        <v>20</v>
      </c>
      <c r="R25" s="87">
        <v>16</v>
      </c>
      <c r="S25" s="19" t="s">
        <v>31</v>
      </c>
      <c r="T25" s="89"/>
      <c r="U25" s="54"/>
      <c r="V25" s="89"/>
    </row>
    <row r="26" spans="1:22" s="76" customFormat="1" ht="20.25" customHeight="1">
      <c r="A26" s="17" t="s">
        <v>27</v>
      </c>
      <c r="B26" s="18" t="s">
        <v>115</v>
      </c>
      <c r="C26" s="17">
        <v>32</v>
      </c>
      <c r="D26" s="17" t="s">
        <v>116</v>
      </c>
      <c r="E26" s="20" t="s">
        <v>158</v>
      </c>
      <c r="F26" s="20" t="s">
        <v>159</v>
      </c>
      <c r="G26" s="21">
        <v>88.84045124899275</v>
      </c>
      <c r="H26" s="21"/>
      <c r="I26" s="82">
        <v>88.84045124899275</v>
      </c>
      <c r="J26" s="21">
        <v>81.84931506849315</v>
      </c>
      <c r="K26" s="82"/>
      <c r="L26" s="82">
        <v>81.84931506849315</v>
      </c>
      <c r="M26" s="21">
        <v>77.4</v>
      </c>
      <c r="N26" s="82"/>
      <c r="O26" s="21">
        <v>77.4</v>
      </c>
      <c r="P26" s="21">
        <v>82.45305398871878</v>
      </c>
      <c r="Q26" s="87">
        <v>21</v>
      </c>
      <c r="R26" s="87">
        <v>20</v>
      </c>
      <c r="S26" s="19" t="s">
        <v>31</v>
      </c>
      <c r="T26" s="88"/>
      <c r="U26" s="54"/>
      <c r="V26" s="88"/>
    </row>
    <row r="27" spans="1:22" s="76" customFormat="1" ht="20.25" customHeight="1">
      <c r="A27" s="17" t="s">
        <v>27</v>
      </c>
      <c r="B27" s="18" t="s">
        <v>115</v>
      </c>
      <c r="C27" s="17">
        <v>32</v>
      </c>
      <c r="D27" s="17" t="s">
        <v>116</v>
      </c>
      <c r="E27" s="20" t="s">
        <v>160</v>
      </c>
      <c r="F27" s="20" t="s">
        <v>161</v>
      </c>
      <c r="G27" s="21">
        <v>87.39232876712329</v>
      </c>
      <c r="H27" s="21">
        <v>0.5</v>
      </c>
      <c r="I27" s="82">
        <v>87.89232876712329</v>
      </c>
      <c r="J27" s="21">
        <v>80.56164383561644</v>
      </c>
      <c r="K27" s="82"/>
      <c r="L27" s="82">
        <v>80.56164383561644</v>
      </c>
      <c r="M27" s="21">
        <v>85.2</v>
      </c>
      <c r="N27" s="82"/>
      <c r="O27" s="21">
        <v>85.2</v>
      </c>
      <c r="P27" s="21">
        <v>82.1250821917808</v>
      </c>
      <c r="Q27" s="87">
        <v>22</v>
      </c>
      <c r="R27" s="87">
        <v>23</v>
      </c>
      <c r="S27" s="19" t="s">
        <v>31</v>
      </c>
      <c r="T27" s="89"/>
      <c r="U27" s="54"/>
      <c r="V27" s="89"/>
    </row>
    <row r="28" spans="1:22" s="76" customFormat="1" ht="18.75" customHeight="1">
      <c r="A28" s="17" t="s">
        <v>27</v>
      </c>
      <c r="B28" s="18" t="s">
        <v>115</v>
      </c>
      <c r="C28" s="17">
        <v>32</v>
      </c>
      <c r="D28" s="17" t="s">
        <v>116</v>
      </c>
      <c r="E28" s="20" t="s">
        <v>162</v>
      </c>
      <c r="F28" s="20" t="s">
        <v>163</v>
      </c>
      <c r="G28" s="21">
        <v>87.17616438356164</v>
      </c>
      <c r="H28" s="21"/>
      <c r="I28" s="82">
        <v>87.17616438356164</v>
      </c>
      <c r="J28" s="21">
        <v>80.78082191780823</v>
      </c>
      <c r="K28" s="82"/>
      <c r="L28" s="82">
        <v>80.78082191780823</v>
      </c>
      <c r="M28" s="21">
        <v>85</v>
      </c>
      <c r="N28" s="82"/>
      <c r="O28" s="21">
        <v>85</v>
      </c>
      <c r="P28" s="21">
        <v>82.12454109589042</v>
      </c>
      <c r="Q28" s="87">
        <v>23</v>
      </c>
      <c r="R28" s="87">
        <v>22</v>
      </c>
      <c r="S28" s="19" t="s">
        <v>31</v>
      </c>
      <c r="T28" s="89"/>
      <c r="U28" s="54"/>
      <c r="V28" s="89"/>
    </row>
    <row r="29" spans="1:22" s="76" customFormat="1" ht="20.25" customHeight="1">
      <c r="A29" s="17" t="s">
        <v>27</v>
      </c>
      <c r="B29" s="18" t="s">
        <v>115</v>
      </c>
      <c r="C29" s="17">
        <v>32</v>
      </c>
      <c r="D29" s="17" t="s">
        <v>116</v>
      </c>
      <c r="E29" s="20" t="s">
        <v>164</v>
      </c>
      <c r="F29" s="20" t="s">
        <v>165</v>
      </c>
      <c r="G29" s="21">
        <v>86.56630136986301</v>
      </c>
      <c r="H29" s="21"/>
      <c r="I29" s="82">
        <v>86.56630136986301</v>
      </c>
      <c r="J29" s="21">
        <v>81.93150684931507</v>
      </c>
      <c r="K29" s="82"/>
      <c r="L29" s="82">
        <v>81.93150684931507</v>
      </c>
      <c r="M29" s="21">
        <v>74.4</v>
      </c>
      <c r="N29" s="82"/>
      <c r="O29" s="21">
        <v>74.4</v>
      </c>
      <c r="P29" s="21">
        <v>81.87357534246576</v>
      </c>
      <c r="Q29" s="87">
        <v>24</v>
      </c>
      <c r="R29" s="87">
        <v>19</v>
      </c>
      <c r="S29" s="19" t="s">
        <v>31</v>
      </c>
      <c r="T29" s="89"/>
      <c r="U29" s="54"/>
      <c r="V29" s="89"/>
    </row>
    <row r="30" spans="1:22" s="76" customFormat="1" ht="20.25" customHeight="1">
      <c r="A30" s="17" t="s">
        <v>27</v>
      </c>
      <c r="B30" s="18" t="s">
        <v>115</v>
      </c>
      <c r="C30" s="17">
        <v>32</v>
      </c>
      <c r="D30" s="17" t="s">
        <v>116</v>
      </c>
      <c r="E30" s="20" t="s">
        <v>166</v>
      </c>
      <c r="F30" s="20" t="s">
        <v>167</v>
      </c>
      <c r="G30" s="21">
        <v>89.1972602739726</v>
      </c>
      <c r="H30" s="21"/>
      <c r="I30" s="82">
        <v>89.1972602739726</v>
      </c>
      <c r="J30" s="21">
        <v>79.98630136986301</v>
      </c>
      <c r="K30" s="82"/>
      <c r="L30" s="82">
        <v>79.98630136986301</v>
      </c>
      <c r="M30" s="21">
        <v>79.3</v>
      </c>
      <c r="N30" s="82"/>
      <c r="O30" s="21">
        <v>79.3</v>
      </c>
      <c r="P30" s="21">
        <v>81.26181506849315</v>
      </c>
      <c r="Q30" s="87">
        <v>25</v>
      </c>
      <c r="R30" s="87">
        <v>24</v>
      </c>
      <c r="S30" s="19" t="s">
        <v>31</v>
      </c>
      <c r="T30" s="89"/>
      <c r="U30" s="54"/>
      <c r="V30" s="89"/>
    </row>
    <row r="31" spans="1:22" s="76" customFormat="1" ht="20.25" customHeight="1">
      <c r="A31" s="17" t="s">
        <v>27</v>
      </c>
      <c r="B31" s="18" t="s">
        <v>115</v>
      </c>
      <c r="C31" s="17">
        <v>32</v>
      </c>
      <c r="D31" s="17" t="s">
        <v>116</v>
      </c>
      <c r="E31" s="20" t="s">
        <v>168</v>
      </c>
      <c r="F31" s="20" t="s">
        <v>169</v>
      </c>
      <c r="G31" s="21">
        <v>86.84712328767124</v>
      </c>
      <c r="H31" s="21"/>
      <c r="I31" s="82">
        <v>86.84712328767124</v>
      </c>
      <c r="J31" s="21">
        <v>76.83561643835617</v>
      </c>
      <c r="K31" s="82"/>
      <c r="L31" s="82">
        <v>76.83561643835617</v>
      </c>
      <c r="M31" s="21">
        <v>87.7125</v>
      </c>
      <c r="N31" s="82"/>
      <c r="O31" s="21">
        <v>87.7125</v>
      </c>
      <c r="P31" s="21">
        <v>79.4062808219178</v>
      </c>
      <c r="Q31" s="87">
        <v>26</v>
      </c>
      <c r="R31" s="87">
        <v>30</v>
      </c>
      <c r="S31" s="19" t="s">
        <v>31</v>
      </c>
      <c r="T31" s="89"/>
      <c r="U31" s="54"/>
      <c r="V31" s="89"/>
    </row>
    <row r="32" spans="1:22" s="76" customFormat="1" ht="20.25" customHeight="1">
      <c r="A32" s="22" t="s">
        <v>27</v>
      </c>
      <c r="B32" s="23" t="s">
        <v>115</v>
      </c>
      <c r="C32" s="22">
        <v>32</v>
      </c>
      <c r="D32" s="22" t="s">
        <v>116</v>
      </c>
      <c r="E32" s="20" t="s">
        <v>170</v>
      </c>
      <c r="F32" s="20" t="s">
        <v>171</v>
      </c>
      <c r="G32" s="21">
        <v>85.53643835616438</v>
      </c>
      <c r="H32" s="21">
        <v>0.5</v>
      </c>
      <c r="I32" s="82">
        <v>86.03643835616438</v>
      </c>
      <c r="J32" s="21">
        <v>77.08219178082192</v>
      </c>
      <c r="K32" s="82"/>
      <c r="L32" s="82">
        <v>77.08219178082192</v>
      </c>
      <c r="M32" s="21">
        <v>86.55</v>
      </c>
      <c r="N32" s="82"/>
      <c r="O32" s="21">
        <v>86.55</v>
      </c>
      <c r="P32" s="21">
        <v>79.3346095890411</v>
      </c>
      <c r="Q32" s="87">
        <v>27</v>
      </c>
      <c r="R32" s="87">
        <v>28</v>
      </c>
      <c r="S32" s="19" t="s">
        <v>31</v>
      </c>
      <c r="T32" s="89"/>
      <c r="U32" s="58"/>
      <c r="V32" s="89"/>
    </row>
    <row r="33" spans="1:22" s="77" customFormat="1" ht="20.25" customHeight="1">
      <c r="A33" s="17" t="s">
        <v>27</v>
      </c>
      <c r="B33" s="18" t="s">
        <v>115</v>
      </c>
      <c r="C33" s="17">
        <v>32</v>
      </c>
      <c r="D33" s="17" t="s">
        <v>116</v>
      </c>
      <c r="E33" s="20" t="s">
        <v>172</v>
      </c>
      <c r="F33" s="20" t="s">
        <v>173</v>
      </c>
      <c r="G33" s="21">
        <v>86.60767123287671</v>
      </c>
      <c r="H33" s="21"/>
      <c r="I33" s="82">
        <v>86.60767123287671</v>
      </c>
      <c r="J33" s="21">
        <v>77.43835616438356</v>
      </c>
      <c r="K33" s="82">
        <f>L33-J33</f>
        <v>0.5</v>
      </c>
      <c r="L33" s="82">
        <v>77.93835616438356</v>
      </c>
      <c r="M33" s="21">
        <v>78.35</v>
      </c>
      <c r="N33" s="82"/>
      <c r="O33" s="21">
        <v>78.35</v>
      </c>
      <c r="P33" s="21">
        <v>79.27991780821918</v>
      </c>
      <c r="Q33" s="87">
        <v>28</v>
      </c>
      <c r="R33" s="87">
        <v>26</v>
      </c>
      <c r="S33" s="19" t="s">
        <v>31</v>
      </c>
      <c r="T33" s="89"/>
      <c r="U33" s="54"/>
      <c r="V33" s="89"/>
    </row>
    <row r="34" spans="1:22" s="76" customFormat="1" ht="20.25" customHeight="1">
      <c r="A34" s="17" t="s">
        <v>27</v>
      </c>
      <c r="B34" s="18" t="s">
        <v>115</v>
      </c>
      <c r="C34" s="17">
        <v>32</v>
      </c>
      <c r="D34" s="17" t="s">
        <v>116</v>
      </c>
      <c r="E34" s="20" t="s">
        <v>174</v>
      </c>
      <c r="F34" s="20" t="s">
        <v>175</v>
      </c>
      <c r="G34" s="21">
        <v>86.10219178082193</v>
      </c>
      <c r="H34" s="21"/>
      <c r="I34" s="82">
        <v>86.10219178082193</v>
      </c>
      <c r="J34" s="21">
        <v>77.41095890410959</v>
      </c>
      <c r="K34" s="82"/>
      <c r="L34" s="82">
        <v>77.41095890410959</v>
      </c>
      <c r="M34" s="21">
        <v>77.625</v>
      </c>
      <c r="N34" s="82"/>
      <c r="O34" s="21">
        <v>77.625</v>
      </c>
      <c r="P34" s="21">
        <v>78.73604794520548</v>
      </c>
      <c r="Q34" s="87">
        <v>29</v>
      </c>
      <c r="R34" s="87">
        <v>27</v>
      </c>
      <c r="S34" s="19" t="s">
        <v>31</v>
      </c>
      <c r="T34" s="89"/>
      <c r="U34" s="54"/>
      <c r="V34" s="89"/>
    </row>
    <row r="35" spans="1:22" s="77" customFormat="1" ht="20.25" customHeight="1">
      <c r="A35" s="25" t="s">
        <v>27</v>
      </c>
      <c r="B35" s="26" t="s">
        <v>115</v>
      </c>
      <c r="C35" s="25">
        <v>32</v>
      </c>
      <c r="D35" s="25" t="s">
        <v>116</v>
      </c>
      <c r="E35" s="27" t="s">
        <v>176</v>
      </c>
      <c r="F35" s="27" t="s">
        <v>177</v>
      </c>
      <c r="G35" s="28">
        <v>85.37753424657535</v>
      </c>
      <c r="H35" s="28">
        <v>0.5</v>
      </c>
      <c r="I35" s="83">
        <v>85.87753424657535</v>
      </c>
      <c r="J35" s="28">
        <v>76.28767123287672</v>
      </c>
      <c r="K35" s="83"/>
      <c r="L35" s="83">
        <v>76.28767123287672</v>
      </c>
      <c r="M35" s="28">
        <v>82.325</v>
      </c>
      <c r="N35" s="83"/>
      <c r="O35" s="28">
        <v>82.325</v>
      </c>
      <c r="P35" s="28">
        <v>78.32988356164384</v>
      </c>
      <c r="Q35" s="90">
        <v>30</v>
      </c>
      <c r="R35" s="90">
        <v>31</v>
      </c>
      <c r="S35" s="91" t="s">
        <v>69</v>
      </c>
      <c r="T35" s="92"/>
      <c r="U35" s="58"/>
      <c r="V35" s="92"/>
    </row>
    <row r="36" spans="1:22" s="77" customFormat="1" ht="20.25" customHeight="1">
      <c r="A36" s="25" t="s">
        <v>27</v>
      </c>
      <c r="B36" s="26" t="s">
        <v>115</v>
      </c>
      <c r="C36" s="25">
        <v>32</v>
      </c>
      <c r="D36" s="25" t="s">
        <v>116</v>
      </c>
      <c r="E36" s="27" t="s">
        <v>178</v>
      </c>
      <c r="F36" s="27" t="s">
        <v>179</v>
      </c>
      <c r="G36" s="28">
        <v>85.46520547945205</v>
      </c>
      <c r="H36" s="28">
        <v>0.8</v>
      </c>
      <c r="I36" s="83">
        <v>86.26520547945205</v>
      </c>
      <c r="J36" s="28">
        <v>76.72602739726027</v>
      </c>
      <c r="K36" s="83"/>
      <c r="L36" s="83">
        <v>76.72602739726027</v>
      </c>
      <c r="M36" s="28">
        <v>67.775</v>
      </c>
      <c r="N36" s="83"/>
      <c r="O36" s="28">
        <v>67.775</v>
      </c>
      <c r="P36" s="28">
        <v>77.26180136986301</v>
      </c>
      <c r="Q36" s="90">
        <v>31</v>
      </c>
      <c r="R36" s="90">
        <v>29</v>
      </c>
      <c r="S36" s="91" t="s">
        <v>69</v>
      </c>
      <c r="T36" s="92"/>
      <c r="U36" s="58"/>
      <c r="V36" s="92"/>
    </row>
    <row r="37" spans="1:22" s="77" customFormat="1" ht="20.25" customHeight="1">
      <c r="A37" s="25" t="s">
        <v>27</v>
      </c>
      <c r="B37" s="26" t="s">
        <v>115</v>
      </c>
      <c r="C37" s="25">
        <v>32</v>
      </c>
      <c r="D37" s="25" t="s">
        <v>116</v>
      </c>
      <c r="E37" s="27" t="s">
        <v>180</v>
      </c>
      <c r="F37" s="27" t="s">
        <v>181</v>
      </c>
      <c r="G37" s="28">
        <v>81.15047906215071</v>
      </c>
      <c r="H37" s="28"/>
      <c r="I37" s="83">
        <v>81.15047906215071</v>
      </c>
      <c r="J37" s="28">
        <v>71.79452054794521</v>
      </c>
      <c r="K37" s="83"/>
      <c r="L37" s="83">
        <v>71.79452054794521</v>
      </c>
      <c r="M37" s="28">
        <v>81.5375</v>
      </c>
      <c r="N37" s="83"/>
      <c r="O37" s="28">
        <v>81.5375</v>
      </c>
      <c r="P37" s="28">
        <v>74.11846227028151</v>
      </c>
      <c r="Q37" s="90">
        <v>32</v>
      </c>
      <c r="R37" s="90">
        <v>32</v>
      </c>
      <c r="S37" s="91" t="s">
        <v>69</v>
      </c>
      <c r="T37" s="92"/>
      <c r="U37" s="58"/>
      <c r="V37" s="92"/>
    </row>
    <row r="38" spans="1:18" ht="13.5">
      <c r="A38" s="31" t="s">
        <v>70</v>
      </c>
      <c r="B38" s="35" t="s">
        <v>71</v>
      </c>
      <c r="C38" s="35"/>
      <c r="F38" s="31"/>
      <c r="G38" s="68"/>
      <c r="Q38" s="71"/>
      <c r="R38" s="70"/>
    </row>
    <row r="39" spans="1:18" ht="13.5">
      <c r="A39" s="31"/>
      <c r="B39" s="35" t="s">
        <v>72</v>
      </c>
      <c r="C39" s="35"/>
      <c r="F39" s="31"/>
      <c r="G39" s="68"/>
      <c r="Q39" s="71"/>
      <c r="R39" s="70"/>
    </row>
    <row r="40" spans="1:18" ht="13.5">
      <c r="A40" s="31"/>
      <c r="B40" s="35" t="s">
        <v>73</v>
      </c>
      <c r="C40" s="35"/>
      <c r="F40" s="31"/>
      <c r="G40" s="68"/>
      <c r="Q40" s="71"/>
      <c r="R40" s="70"/>
    </row>
    <row r="41" spans="1:18" ht="13.5">
      <c r="A41" s="31"/>
      <c r="B41" s="35" t="s">
        <v>74</v>
      </c>
      <c r="C41" s="35"/>
      <c r="F41" s="31"/>
      <c r="G41" s="68"/>
      <c r="Q41" s="71"/>
      <c r="R41" s="70"/>
    </row>
    <row r="42" spans="1:18" ht="13.5">
      <c r="A42" s="31"/>
      <c r="B42" s="35" t="s">
        <v>75</v>
      </c>
      <c r="C42" s="35"/>
      <c r="F42" s="31"/>
      <c r="G42" s="68"/>
      <c r="Q42" s="71"/>
      <c r="R42" s="70"/>
    </row>
    <row r="43" spans="2:18" ht="13.5">
      <c r="B43" s="35" t="s">
        <v>76</v>
      </c>
      <c r="C43" s="35"/>
      <c r="D43" s="35"/>
      <c r="E43" s="35"/>
      <c r="F43" s="35"/>
      <c r="G43" s="35"/>
      <c r="H43" s="35"/>
      <c r="Q43" s="71"/>
      <c r="R43" s="70"/>
    </row>
    <row r="44" ht="12">
      <c r="B44" s="5"/>
    </row>
    <row r="45" ht="12">
      <c r="B45" s="5"/>
    </row>
    <row r="46" ht="12">
      <c r="B46" s="5"/>
    </row>
    <row r="47" ht="12">
      <c r="B47" s="5"/>
    </row>
    <row r="48" ht="12">
      <c r="B48" s="5"/>
    </row>
    <row r="49" ht="12">
      <c r="B49" s="5"/>
    </row>
    <row r="50" ht="12">
      <c r="B50" s="5"/>
    </row>
    <row r="51" ht="12">
      <c r="B51" s="5"/>
    </row>
    <row r="52" ht="12">
      <c r="B52" s="5"/>
    </row>
    <row r="53" ht="12">
      <c r="B53" s="5"/>
    </row>
  </sheetData>
  <sheetProtection/>
  <autoFilter ref="A5:CC43"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1">
    <dataValidation type="list" allowBlank="1" showInputMessage="1" showErrorMessage="1" sqref="V1 T1:T65536 U1:U2 U6:U65536 V4:V65536">
      <formula1>环科17!#REF!</formula1>
    </dataValidation>
  </dataValidations>
  <printOptions/>
  <pageMargins left="0.2" right="0.2" top="0.2" bottom="0.2" header="0.51" footer="0.51"/>
  <pageSetup fitToHeight="0" fitToWidth="1" horizontalDpi="300" verticalDpi="3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zoomScaleSheetLayoutView="100" workbookViewId="0" topLeftCell="A19">
      <selection activeCell="A4" sqref="A4:V66"/>
    </sheetView>
  </sheetViews>
  <sheetFormatPr defaultColWidth="9.00390625" defaultRowHeight="14.25"/>
  <cols>
    <col min="1" max="1" width="10.375" style="6" customWidth="1"/>
    <col min="2" max="2" width="10.125" style="7" customWidth="1"/>
    <col min="3" max="3" width="7.75390625" style="6" customWidth="1"/>
    <col min="4" max="4" width="11.75390625" style="6" customWidth="1"/>
    <col min="5" max="5" width="10.125" style="6" customWidth="1"/>
    <col min="6" max="6" width="8.625" style="6" customWidth="1"/>
    <col min="7" max="7" width="6.875" style="8" customWidth="1"/>
    <col min="8" max="8" width="6.875" style="7" customWidth="1"/>
    <col min="9" max="10" width="6.875" style="8" customWidth="1"/>
    <col min="11" max="12" width="6.875" style="7" customWidth="1"/>
    <col min="13" max="13" width="6.875" style="8" customWidth="1"/>
    <col min="14" max="14" width="6.875" style="7" customWidth="1"/>
    <col min="15" max="15" width="6.875" style="8" customWidth="1"/>
    <col min="16" max="16" width="6.875" style="9" customWidth="1"/>
    <col min="17" max="17" width="6.875" style="10" customWidth="1"/>
    <col min="18" max="18" width="6.875" style="6" customWidth="1"/>
    <col min="19" max="19" width="6.875" style="11" customWidth="1"/>
    <col min="20" max="21" width="9.25390625" style="12" customWidth="1"/>
    <col min="22" max="22" width="9.25390625" style="7" customWidth="1"/>
    <col min="23" max="16384" width="9.00390625" style="6" customWidth="1"/>
  </cols>
  <sheetData>
    <row r="1" spans="1:3" ht="20.25" customHeight="1">
      <c r="A1" s="13" t="s">
        <v>0</v>
      </c>
      <c r="B1" s="14"/>
      <c r="C1" s="13"/>
    </row>
    <row r="2" spans="1:22" ht="26.25" customHeight="1">
      <c r="A2" s="15" t="s">
        <v>182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7"/>
      <c r="R2" s="15"/>
      <c r="S2" s="15"/>
      <c r="T2" s="48"/>
      <c r="U2" s="48"/>
      <c r="V2" s="15"/>
    </row>
    <row r="3" spans="1:21" s="1" customFormat="1" ht="21.75" customHeight="1">
      <c r="A3" s="16" t="s">
        <v>2</v>
      </c>
      <c r="B3" s="16"/>
      <c r="C3" s="16" t="s">
        <v>3</v>
      </c>
      <c r="D3" s="16"/>
      <c r="Q3" s="49" t="s">
        <v>4</v>
      </c>
      <c r="S3" s="50"/>
      <c r="U3" s="51"/>
    </row>
    <row r="4" spans="1:22" s="2" customFormat="1" ht="18.75" customHeight="1">
      <c r="A4" s="17" t="s">
        <v>5</v>
      </c>
      <c r="B4" s="18" t="s">
        <v>6</v>
      </c>
      <c r="C4" s="19" t="s">
        <v>7</v>
      </c>
      <c r="D4" s="17" t="s">
        <v>8</v>
      </c>
      <c r="E4" s="17" t="s">
        <v>9</v>
      </c>
      <c r="F4" s="17" t="s">
        <v>10</v>
      </c>
      <c r="G4" s="19" t="s">
        <v>11</v>
      </c>
      <c r="H4" s="18" t="s">
        <v>12</v>
      </c>
      <c r="I4" s="19" t="s">
        <v>13</v>
      </c>
      <c r="J4" s="19" t="s">
        <v>14</v>
      </c>
      <c r="K4" s="18" t="s">
        <v>15</v>
      </c>
      <c r="L4" s="18" t="s">
        <v>16</v>
      </c>
      <c r="M4" s="19" t="s">
        <v>17</v>
      </c>
      <c r="N4" s="18" t="s">
        <v>18</v>
      </c>
      <c r="O4" s="19" t="s">
        <v>19</v>
      </c>
      <c r="P4" s="19" t="s">
        <v>20</v>
      </c>
      <c r="Q4" s="52" t="s">
        <v>21</v>
      </c>
      <c r="R4" s="18" t="s">
        <v>22</v>
      </c>
      <c r="S4" s="53" t="s">
        <v>23</v>
      </c>
      <c r="T4" s="54" t="s">
        <v>24</v>
      </c>
      <c r="U4" s="54" t="s">
        <v>25</v>
      </c>
      <c r="V4" s="18" t="s">
        <v>26</v>
      </c>
    </row>
    <row r="5" spans="1:22" s="2" customFormat="1" ht="18.75" customHeight="1">
      <c r="A5" s="17"/>
      <c r="B5" s="18"/>
      <c r="C5" s="19"/>
      <c r="D5" s="17"/>
      <c r="E5" s="17"/>
      <c r="F5" s="17"/>
      <c r="G5" s="19"/>
      <c r="H5" s="18"/>
      <c r="I5" s="19"/>
      <c r="J5" s="19"/>
      <c r="K5" s="18"/>
      <c r="L5" s="18"/>
      <c r="M5" s="19"/>
      <c r="N5" s="18"/>
      <c r="O5" s="19"/>
      <c r="P5" s="19"/>
      <c r="Q5" s="52"/>
      <c r="R5" s="18"/>
      <c r="S5" s="53"/>
      <c r="T5" s="54"/>
      <c r="U5" s="54"/>
      <c r="V5" s="18"/>
    </row>
    <row r="6" spans="1:22" s="2" customFormat="1" ht="18.75" customHeight="1">
      <c r="A6" s="17" t="s">
        <v>27</v>
      </c>
      <c r="B6" s="18" t="s">
        <v>183</v>
      </c>
      <c r="C6" s="17">
        <v>61</v>
      </c>
      <c r="D6" s="17" t="s">
        <v>184</v>
      </c>
      <c r="E6" s="20">
        <v>1722051043</v>
      </c>
      <c r="F6" s="20" t="s">
        <v>185</v>
      </c>
      <c r="G6" s="38">
        <v>96.12820512820512</v>
      </c>
      <c r="H6" s="38">
        <v>6.1</v>
      </c>
      <c r="I6" s="38">
        <v>98</v>
      </c>
      <c r="J6" s="38">
        <v>90.6410256410256</v>
      </c>
      <c r="K6" s="38">
        <f>L6-J6</f>
        <v>3.0400000000000063</v>
      </c>
      <c r="L6" s="38">
        <v>93.68102564102561</v>
      </c>
      <c r="M6" s="38">
        <v>84.5</v>
      </c>
      <c r="N6" s="38"/>
      <c r="O6" s="38">
        <v>84.5</v>
      </c>
      <c r="P6" s="38">
        <v>93.41076923076922</v>
      </c>
      <c r="Q6" s="66">
        <v>1</v>
      </c>
      <c r="R6" s="66">
        <v>7</v>
      </c>
      <c r="S6" s="67" t="s">
        <v>31</v>
      </c>
      <c r="T6" s="54" t="s">
        <v>32</v>
      </c>
      <c r="U6" s="54"/>
      <c r="V6" s="18"/>
    </row>
    <row r="7" spans="1:22" s="2" customFormat="1" ht="20.25" customHeight="1">
      <c r="A7" s="17" t="s">
        <v>27</v>
      </c>
      <c r="B7" s="18" t="s">
        <v>183</v>
      </c>
      <c r="C7" s="17">
        <v>61</v>
      </c>
      <c r="D7" s="17" t="s">
        <v>186</v>
      </c>
      <c r="E7" s="20" t="s">
        <v>187</v>
      </c>
      <c r="F7" s="20" t="s">
        <v>188</v>
      </c>
      <c r="G7" s="38">
        <v>95.37948717948717</v>
      </c>
      <c r="H7" s="38">
        <v>2.15</v>
      </c>
      <c r="I7" s="38">
        <v>97.52948717948718</v>
      </c>
      <c r="J7" s="38">
        <v>91.8974358974359</v>
      </c>
      <c r="K7" s="38">
        <f>L7-J7</f>
        <v>0.7999999999999972</v>
      </c>
      <c r="L7" s="38">
        <v>92.6974358974359</v>
      </c>
      <c r="M7" s="38">
        <v>85.025</v>
      </c>
      <c r="N7" s="38"/>
      <c r="O7" s="38">
        <v>85.025</v>
      </c>
      <c r="P7" s="38">
        <v>92.655</v>
      </c>
      <c r="Q7" s="66">
        <v>2</v>
      </c>
      <c r="R7" s="66">
        <v>1</v>
      </c>
      <c r="S7" s="67" t="s">
        <v>31</v>
      </c>
      <c r="T7" s="54" t="s">
        <v>32</v>
      </c>
      <c r="U7" s="54"/>
      <c r="V7" s="18" t="s">
        <v>121</v>
      </c>
    </row>
    <row r="8" spans="1:22" s="2" customFormat="1" ht="20.25" customHeight="1">
      <c r="A8" s="17" t="s">
        <v>27</v>
      </c>
      <c r="B8" s="18" t="s">
        <v>183</v>
      </c>
      <c r="C8" s="17">
        <v>61</v>
      </c>
      <c r="D8" s="17" t="s">
        <v>184</v>
      </c>
      <c r="E8" s="20">
        <v>1722051054</v>
      </c>
      <c r="F8" s="20" t="s">
        <v>189</v>
      </c>
      <c r="G8" s="38">
        <v>95.36410256410255</v>
      </c>
      <c r="H8" s="38">
        <v>3.7</v>
      </c>
      <c r="I8" s="38">
        <v>98</v>
      </c>
      <c r="J8" s="38">
        <v>91.8205128205128</v>
      </c>
      <c r="K8" s="38"/>
      <c r="L8" s="38">
        <v>91.8205128205128</v>
      </c>
      <c r="M8" s="38">
        <v>84.4</v>
      </c>
      <c r="N8" s="38"/>
      <c r="O8" s="38">
        <v>84.4</v>
      </c>
      <c r="P8" s="38">
        <v>92.0053846153846</v>
      </c>
      <c r="Q8" s="66">
        <v>3</v>
      </c>
      <c r="R8" s="66">
        <v>3</v>
      </c>
      <c r="S8" s="67" t="s">
        <v>31</v>
      </c>
      <c r="T8" s="54" t="s">
        <v>32</v>
      </c>
      <c r="U8" s="54"/>
      <c r="V8" s="18" t="s">
        <v>33</v>
      </c>
    </row>
    <row r="9" spans="1:22" s="2" customFormat="1" ht="20.25" customHeight="1">
      <c r="A9" s="17" t="s">
        <v>27</v>
      </c>
      <c r="B9" s="18" t="s">
        <v>183</v>
      </c>
      <c r="C9" s="17">
        <v>61</v>
      </c>
      <c r="D9" s="17" t="s">
        <v>186</v>
      </c>
      <c r="E9" s="20" t="s">
        <v>190</v>
      </c>
      <c r="F9" s="20" t="s">
        <v>191</v>
      </c>
      <c r="G9" s="38">
        <v>94.97948717948718</v>
      </c>
      <c r="H9" s="38">
        <v>1.55</v>
      </c>
      <c r="I9" s="38">
        <v>96.52948717948718</v>
      </c>
      <c r="J9" s="38">
        <v>89.8974358974359</v>
      </c>
      <c r="K9" s="38">
        <f>L9-J9</f>
        <v>1.2999999999999972</v>
      </c>
      <c r="L9" s="38">
        <v>91.1974358974359</v>
      </c>
      <c r="M9" s="38">
        <v>87.875</v>
      </c>
      <c r="N9" s="38"/>
      <c r="O9" s="38">
        <v>87.875</v>
      </c>
      <c r="P9" s="38">
        <v>91.665</v>
      </c>
      <c r="Q9" s="66">
        <v>4</v>
      </c>
      <c r="R9" s="66">
        <v>11</v>
      </c>
      <c r="S9" s="67" t="s">
        <v>31</v>
      </c>
      <c r="T9" s="54" t="s">
        <v>37</v>
      </c>
      <c r="U9" s="54"/>
      <c r="V9" s="18"/>
    </row>
    <row r="10" spans="1:22" s="2" customFormat="1" ht="20.25" customHeight="1">
      <c r="A10" s="17" t="s">
        <v>27</v>
      </c>
      <c r="B10" s="18" t="s">
        <v>183</v>
      </c>
      <c r="C10" s="17">
        <v>61</v>
      </c>
      <c r="D10" s="17" t="s">
        <v>186</v>
      </c>
      <c r="E10" s="20" t="s">
        <v>192</v>
      </c>
      <c r="F10" s="20" t="s">
        <v>193</v>
      </c>
      <c r="G10" s="38">
        <v>94.36923076923077</v>
      </c>
      <c r="H10" s="38">
        <v>2</v>
      </c>
      <c r="I10" s="38">
        <v>96.36923076923077</v>
      </c>
      <c r="J10" s="38">
        <v>91.84615384615384</v>
      </c>
      <c r="K10" s="38">
        <f>L10-J10</f>
        <v>0.7999999999999972</v>
      </c>
      <c r="L10" s="38">
        <v>92.64615384615384</v>
      </c>
      <c r="M10" s="38">
        <v>76.375</v>
      </c>
      <c r="N10" s="38"/>
      <c r="O10" s="38">
        <v>76.375</v>
      </c>
      <c r="P10" s="38">
        <v>91.5775</v>
      </c>
      <c r="Q10" s="66">
        <v>5</v>
      </c>
      <c r="R10" s="66">
        <v>2</v>
      </c>
      <c r="S10" s="67" t="s">
        <v>31</v>
      </c>
      <c r="T10" s="54" t="s">
        <v>37</v>
      </c>
      <c r="U10" s="54"/>
      <c r="V10" s="18" t="s">
        <v>35</v>
      </c>
    </row>
    <row r="11" spans="1:22" s="2" customFormat="1" ht="20.25" customHeight="1">
      <c r="A11" s="17" t="s">
        <v>27</v>
      </c>
      <c r="B11" s="18" t="s">
        <v>183</v>
      </c>
      <c r="C11" s="17">
        <v>61</v>
      </c>
      <c r="D11" s="17" t="s">
        <v>186</v>
      </c>
      <c r="E11" s="65" t="s">
        <v>194</v>
      </c>
      <c r="F11" s="65" t="s">
        <v>195</v>
      </c>
      <c r="G11" s="38">
        <v>94.07179487179488</v>
      </c>
      <c r="H11" s="38">
        <v>2.3</v>
      </c>
      <c r="I11" s="38">
        <v>96.37179487179488</v>
      </c>
      <c r="J11" s="38">
        <v>90.35897435897436</v>
      </c>
      <c r="K11" s="38">
        <f>L11-J11</f>
        <v>0.7999999999999972</v>
      </c>
      <c r="L11" s="38">
        <v>91.15897435897436</v>
      </c>
      <c r="M11" s="38">
        <v>83.45</v>
      </c>
      <c r="N11" s="38"/>
      <c r="O11" s="38">
        <v>83.45</v>
      </c>
      <c r="P11" s="38">
        <v>91.17</v>
      </c>
      <c r="Q11" s="66">
        <v>6</v>
      </c>
      <c r="R11" s="66">
        <v>8</v>
      </c>
      <c r="S11" s="67" t="s">
        <v>31</v>
      </c>
      <c r="T11" s="54" t="s">
        <v>37</v>
      </c>
      <c r="U11" s="54"/>
      <c r="V11" s="18"/>
    </row>
    <row r="12" spans="1:22" s="2" customFormat="1" ht="20.25" customHeight="1">
      <c r="A12" s="17" t="s">
        <v>27</v>
      </c>
      <c r="B12" s="18" t="s">
        <v>183</v>
      </c>
      <c r="C12" s="17">
        <v>61</v>
      </c>
      <c r="D12" s="17" t="s">
        <v>184</v>
      </c>
      <c r="E12" s="20">
        <v>1722051051</v>
      </c>
      <c r="F12" s="20" t="s">
        <v>196</v>
      </c>
      <c r="G12" s="38">
        <v>92.13333333333334</v>
      </c>
      <c r="H12" s="38"/>
      <c r="I12" s="38">
        <v>92.13333333333334</v>
      </c>
      <c r="J12" s="38">
        <v>90.6666666666667</v>
      </c>
      <c r="K12" s="38">
        <f>L12-J12</f>
        <v>0.7999999999999972</v>
      </c>
      <c r="L12" s="38">
        <v>91.4666666666667</v>
      </c>
      <c r="M12" s="38">
        <v>83.3</v>
      </c>
      <c r="N12" s="38"/>
      <c r="O12" s="38">
        <v>83.3</v>
      </c>
      <c r="P12" s="38">
        <v>90.75000000000001</v>
      </c>
      <c r="Q12" s="66">
        <v>7</v>
      </c>
      <c r="R12" s="66">
        <v>6</v>
      </c>
      <c r="S12" s="67" t="s">
        <v>31</v>
      </c>
      <c r="T12" s="54" t="s">
        <v>37</v>
      </c>
      <c r="U12" s="54"/>
      <c r="V12" s="18" t="s">
        <v>35</v>
      </c>
    </row>
    <row r="13" spans="1:22" s="2" customFormat="1" ht="20.25" customHeight="1">
      <c r="A13" s="17" t="s">
        <v>27</v>
      </c>
      <c r="B13" s="18" t="s">
        <v>183</v>
      </c>
      <c r="C13" s="17">
        <v>61</v>
      </c>
      <c r="D13" s="17" t="s">
        <v>186</v>
      </c>
      <c r="E13" s="20" t="s">
        <v>197</v>
      </c>
      <c r="F13" s="20" t="s">
        <v>198</v>
      </c>
      <c r="G13" s="38">
        <v>92.0051282051282</v>
      </c>
      <c r="H13" s="38"/>
      <c r="I13" s="38">
        <v>92.0051282051282</v>
      </c>
      <c r="J13" s="38">
        <v>90.02564102564102</v>
      </c>
      <c r="K13" s="38">
        <f>L13-J13</f>
        <v>1</v>
      </c>
      <c r="L13" s="38">
        <v>91.02564102564102</v>
      </c>
      <c r="M13" s="38">
        <v>85.325</v>
      </c>
      <c r="N13" s="38"/>
      <c r="O13" s="38">
        <v>85.325</v>
      </c>
      <c r="P13" s="38">
        <v>90.6025</v>
      </c>
      <c r="Q13" s="66">
        <v>8</v>
      </c>
      <c r="R13" s="66">
        <v>10</v>
      </c>
      <c r="S13" s="67" t="s">
        <v>31</v>
      </c>
      <c r="T13" s="54" t="s">
        <v>37</v>
      </c>
      <c r="U13" s="54"/>
      <c r="V13" s="18"/>
    </row>
    <row r="14" spans="1:22" s="2" customFormat="1" ht="20.25" customHeight="1">
      <c r="A14" s="17" t="s">
        <v>27</v>
      </c>
      <c r="B14" s="18" t="s">
        <v>183</v>
      </c>
      <c r="C14" s="17">
        <v>61</v>
      </c>
      <c r="D14" s="17" t="s">
        <v>186</v>
      </c>
      <c r="E14" s="20" t="s">
        <v>199</v>
      </c>
      <c r="F14" s="20" t="s">
        <v>200</v>
      </c>
      <c r="G14" s="38">
        <v>92.23076923076923</v>
      </c>
      <c r="H14" s="38"/>
      <c r="I14" s="38">
        <v>92.23076923076923</v>
      </c>
      <c r="J14" s="38">
        <v>91.15384615384616</v>
      </c>
      <c r="K14" s="38"/>
      <c r="L14" s="38">
        <v>91.15384615384616</v>
      </c>
      <c r="M14" s="38">
        <v>82.65</v>
      </c>
      <c r="N14" s="38"/>
      <c r="O14" s="38">
        <v>82.65</v>
      </c>
      <c r="P14" s="38">
        <v>90.465</v>
      </c>
      <c r="Q14" s="66">
        <v>9</v>
      </c>
      <c r="R14" s="66">
        <v>4</v>
      </c>
      <c r="S14" s="67" t="s">
        <v>31</v>
      </c>
      <c r="T14" s="54" t="s">
        <v>37</v>
      </c>
      <c r="U14" s="54"/>
      <c r="V14" s="18" t="s">
        <v>35</v>
      </c>
    </row>
    <row r="15" spans="1:22" s="2" customFormat="1" ht="20.25" customHeight="1">
      <c r="A15" s="17" t="s">
        <v>27</v>
      </c>
      <c r="B15" s="18" t="s">
        <v>183</v>
      </c>
      <c r="C15" s="17">
        <v>61</v>
      </c>
      <c r="D15" s="17" t="s">
        <v>184</v>
      </c>
      <c r="E15" s="20">
        <v>1722051057</v>
      </c>
      <c r="F15" s="20" t="s">
        <v>201</v>
      </c>
      <c r="G15" s="38">
        <v>94.07179487179488</v>
      </c>
      <c r="H15" s="38">
        <v>1.35</v>
      </c>
      <c r="I15" s="38">
        <v>95.42179487179487</v>
      </c>
      <c r="J15" s="38">
        <v>90.3589743589744</v>
      </c>
      <c r="K15" s="38"/>
      <c r="L15" s="38">
        <v>90.3589743589744</v>
      </c>
      <c r="M15" s="38">
        <v>83.65</v>
      </c>
      <c r="N15" s="38"/>
      <c r="O15" s="38">
        <v>83.65</v>
      </c>
      <c r="P15" s="38">
        <v>90.44750000000003</v>
      </c>
      <c r="Q15" s="66">
        <v>10</v>
      </c>
      <c r="R15" s="66">
        <v>8</v>
      </c>
      <c r="S15" s="67" t="s">
        <v>31</v>
      </c>
      <c r="T15" s="54" t="s">
        <v>41</v>
      </c>
      <c r="U15" s="54"/>
      <c r="V15" s="18"/>
    </row>
    <row r="16" spans="1:22" s="2" customFormat="1" ht="20.25" customHeight="1">
      <c r="A16" s="17" t="s">
        <v>27</v>
      </c>
      <c r="B16" s="18" t="s">
        <v>183</v>
      </c>
      <c r="C16" s="17">
        <v>61</v>
      </c>
      <c r="D16" s="17" t="s">
        <v>184</v>
      </c>
      <c r="E16" s="20">
        <v>1722051066</v>
      </c>
      <c r="F16" s="20" t="s">
        <v>202</v>
      </c>
      <c r="G16" s="38">
        <v>93.8</v>
      </c>
      <c r="H16" s="38">
        <v>3.35</v>
      </c>
      <c r="I16" s="38">
        <v>97.15</v>
      </c>
      <c r="J16" s="38">
        <v>89</v>
      </c>
      <c r="K16" s="38"/>
      <c r="L16" s="38">
        <v>89</v>
      </c>
      <c r="M16" s="38">
        <v>87.15</v>
      </c>
      <c r="N16" s="38"/>
      <c r="O16" s="38">
        <v>87.15</v>
      </c>
      <c r="P16" s="38">
        <v>90.0375</v>
      </c>
      <c r="Q16" s="66">
        <v>11</v>
      </c>
      <c r="R16" s="66">
        <v>14</v>
      </c>
      <c r="S16" s="67" t="s">
        <v>31</v>
      </c>
      <c r="T16" s="54" t="s">
        <v>41</v>
      </c>
      <c r="U16" s="54"/>
      <c r="V16" s="18"/>
    </row>
    <row r="17" spans="1:22" s="2" customFormat="1" ht="20.25" customHeight="1">
      <c r="A17" s="17" t="s">
        <v>27</v>
      </c>
      <c r="B17" s="18" t="s">
        <v>183</v>
      </c>
      <c r="C17" s="17">
        <v>61</v>
      </c>
      <c r="D17" s="17" t="s">
        <v>186</v>
      </c>
      <c r="E17" s="20" t="s">
        <v>203</v>
      </c>
      <c r="F17" s="20" t="s">
        <v>204</v>
      </c>
      <c r="G17" s="38">
        <v>93.83589743589744</v>
      </c>
      <c r="H17" s="38">
        <v>2.05</v>
      </c>
      <c r="I17" s="38">
        <v>95.88589743589743</v>
      </c>
      <c r="J17" s="38">
        <v>89.17948717948718</v>
      </c>
      <c r="K17" s="38"/>
      <c r="L17" s="38">
        <v>89.17948717948718</v>
      </c>
      <c r="M17" s="38">
        <v>84.025</v>
      </c>
      <c r="N17" s="38"/>
      <c r="O17" s="38">
        <v>84.025</v>
      </c>
      <c r="P17" s="38">
        <v>89.67</v>
      </c>
      <c r="Q17" s="66">
        <v>12</v>
      </c>
      <c r="R17" s="66">
        <v>13</v>
      </c>
      <c r="S17" s="67" t="s">
        <v>31</v>
      </c>
      <c r="T17" s="54" t="s">
        <v>41</v>
      </c>
      <c r="U17" s="54"/>
      <c r="V17" s="18"/>
    </row>
    <row r="18" spans="1:22" s="2" customFormat="1" ht="18.75" customHeight="1">
      <c r="A18" s="17" t="s">
        <v>27</v>
      </c>
      <c r="B18" s="18" t="s">
        <v>183</v>
      </c>
      <c r="C18" s="17">
        <v>61</v>
      </c>
      <c r="D18" s="17" t="s">
        <v>184</v>
      </c>
      <c r="E18" s="20">
        <v>1722051042</v>
      </c>
      <c r="F18" s="20" t="s">
        <v>205</v>
      </c>
      <c r="G18" s="38">
        <v>94.22051282051282</v>
      </c>
      <c r="H18" s="38"/>
      <c r="I18" s="38">
        <v>94.22051282051282</v>
      </c>
      <c r="J18" s="38">
        <v>91.1025641025641</v>
      </c>
      <c r="K18" s="38">
        <f>L18-J18</f>
        <v>0.4000000000000057</v>
      </c>
      <c r="L18" s="38">
        <v>91.50256410256411</v>
      </c>
      <c r="M18" s="38">
        <v>68.7</v>
      </c>
      <c r="N18" s="38"/>
      <c r="O18" s="38">
        <v>68.7</v>
      </c>
      <c r="P18" s="38">
        <v>89.63000000000001</v>
      </c>
      <c r="Q18" s="66">
        <v>13</v>
      </c>
      <c r="R18" s="66">
        <v>5</v>
      </c>
      <c r="S18" s="67" t="s">
        <v>31</v>
      </c>
      <c r="T18" s="54" t="s">
        <v>41</v>
      </c>
      <c r="U18" s="54"/>
      <c r="V18" s="18"/>
    </row>
    <row r="19" spans="1:22" s="2" customFormat="1" ht="20.25" customHeight="1">
      <c r="A19" s="17" t="s">
        <v>27</v>
      </c>
      <c r="B19" s="18" t="s">
        <v>183</v>
      </c>
      <c r="C19" s="17">
        <v>61</v>
      </c>
      <c r="D19" s="17" t="s">
        <v>184</v>
      </c>
      <c r="E19" s="20">
        <v>1722051046</v>
      </c>
      <c r="F19" s="20" t="s">
        <v>206</v>
      </c>
      <c r="G19" s="38">
        <v>91.96923076923076</v>
      </c>
      <c r="H19" s="38">
        <v>0.25</v>
      </c>
      <c r="I19" s="38">
        <v>92.21923076923076</v>
      </c>
      <c r="J19" s="38">
        <v>89.8461538461538</v>
      </c>
      <c r="K19" s="38"/>
      <c r="L19" s="38">
        <v>89.8461538461538</v>
      </c>
      <c r="M19" s="38">
        <v>82.7</v>
      </c>
      <c r="N19" s="38"/>
      <c r="O19" s="38">
        <v>82.7</v>
      </c>
      <c r="P19" s="38">
        <v>89.48749999999995</v>
      </c>
      <c r="Q19" s="66">
        <v>14</v>
      </c>
      <c r="R19" s="66">
        <v>12</v>
      </c>
      <c r="S19" s="67" t="s">
        <v>31</v>
      </c>
      <c r="T19" s="54" t="s">
        <v>41</v>
      </c>
      <c r="U19" s="54"/>
      <c r="V19" s="18"/>
    </row>
    <row r="20" spans="1:22" s="2" customFormat="1" ht="20.25" customHeight="1">
      <c r="A20" s="17" t="s">
        <v>27</v>
      </c>
      <c r="B20" s="18" t="s">
        <v>183</v>
      </c>
      <c r="C20" s="17">
        <v>61</v>
      </c>
      <c r="D20" s="17" t="s">
        <v>184</v>
      </c>
      <c r="E20" s="20">
        <v>1722051059</v>
      </c>
      <c r="F20" s="20" t="s">
        <v>207</v>
      </c>
      <c r="G20" s="38">
        <v>93.77435897435899</v>
      </c>
      <c r="H20" s="38">
        <v>0.75</v>
      </c>
      <c r="I20" s="38">
        <v>94.52435897435899</v>
      </c>
      <c r="J20" s="38">
        <v>88.8717948717949</v>
      </c>
      <c r="K20" s="38"/>
      <c r="L20" s="38">
        <v>88.8717948717949</v>
      </c>
      <c r="M20" s="38">
        <v>80.2</v>
      </c>
      <c r="N20" s="38"/>
      <c r="O20" s="38">
        <v>80.2</v>
      </c>
      <c r="P20" s="38">
        <v>88.85250000000002</v>
      </c>
      <c r="Q20" s="66">
        <v>15</v>
      </c>
      <c r="R20" s="66">
        <v>15</v>
      </c>
      <c r="S20" s="67" t="s">
        <v>31</v>
      </c>
      <c r="T20" s="54" t="s">
        <v>41</v>
      </c>
      <c r="U20" s="54"/>
      <c r="V20" s="18"/>
    </row>
    <row r="21" spans="1:22" s="2" customFormat="1" ht="20.25" customHeight="1">
      <c r="A21" s="17" t="s">
        <v>27</v>
      </c>
      <c r="B21" s="18" t="s">
        <v>183</v>
      </c>
      <c r="C21" s="17">
        <v>61</v>
      </c>
      <c r="D21" s="17" t="s">
        <v>184</v>
      </c>
      <c r="E21" s="20">
        <v>1722051044</v>
      </c>
      <c r="F21" s="20" t="s">
        <v>208</v>
      </c>
      <c r="G21" s="38">
        <v>93.73846153846154</v>
      </c>
      <c r="H21" s="38">
        <v>0.75</v>
      </c>
      <c r="I21" s="38">
        <v>94.48846153846154</v>
      </c>
      <c r="J21" s="38">
        <v>88.6923076923077</v>
      </c>
      <c r="K21" s="38">
        <f>L21-J21</f>
        <v>0.4000000000000057</v>
      </c>
      <c r="L21" s="38">
        <v>89.0923076923077</v>
      </c>
      <c r="M21" s="38">
        <v>78.3875</v>
      </c>
      <c r="N21" s="38"/>
      <c r="O21" s="38">
        <v>78.3875</v>
      </c>
      <c r="P21" s="38">
        <v>88.83125000000001</v>
      </c>
      <c r="Q21" s="66">
        <v>16</v>
      </c>
      <c r="R21" s="66">
        <v>17</v>
      </c>
      <c r="S21" s="67" t="s">
        <v>31</v>
      </c>
      <c r="T21" s="54" t="s">
        <v>41</v>
      </c>
      <c r="U21" s="54"/>
      <c r="V21" s="18"/>
    </row>
    <row r="22" spans="1:22" s="2" customFormat="1" ht="20.25" customHeight="1">
      <c r="A22" s="17" t="s">
        <v>27</v>
      </c>
      <c r="B22" s="18" t="s">
        <v>183</v>
      </c>
      <c r="C22" s="17">
        <v>61</v>
      </c>
      <c r="D22" s="17" t="s">
        <v>186</v>
      </c>
      <c r="E22" s="20" t="s">
        <v>209</v>
      </c>
      <c r="F22" s="20" t="s">
        <v>210</v>
      </c>
      <c r="G22" s="38">
        <v>91.67692307692307</v>
      </c>
      <c r="H22" s="38">
        <v>0.25</v>
      </c>
      <c r="I22" s="38">
        <v>91.92692307692307</v>
      </c>
      <c r="J22" s="38">
        <v>88.38461538461539</v>
      </c>
      <c r="K22" s="38"/>
      <c r="L22" s="38">
        <v>88.38461538461539</v>
      </c>
      <c r="M22" s="38">
        <v>85.925</v>
      </c>
      <c r="N22" s="38"/>
      <c r="O22" s="38">
        <v>85.925</v>
      </c>
      <c r="P22" s="38">
        <v>88.67000000000002</v>
      </c>
      <c r="Q22" s="66">
        <v>17</v>
      </c>
      <c r="R22" s="66">
        <v>18</v>
      </c>
      <c r="S22" s="67" t="s">
        <v>31</v>
      </c>
      <c r="T22" s="54" t="s">
        <v>41</v>
      </c>
      <c r="U22" s="54"/>
      <c r="V22" s="18"/>
    </row>
    <row r="23" spans="1:22" s="2" customFormat="1" ht="20.25" customHeight="1">
      <c r="A23" s="17" t="s">
        <v>27</v>
      </c>
      <c r="B23" s="18" t="s">
        <v>183</v>
      </c>
      <c r="C23" s="17">
        <v>61</v>
      </c>
      <c r="D23" s="17" t="s">
        <v>186</v>
      </c>
      <c r="E23" s="20" t="s">
        <v>211</v>
      </c>
      <c r="F23" s="20" t="s">
        <v>212</v>
      </c>
      <c r="G23" s="38">
        <v>91.76923076923077</v>
      </c>
      <c r="H23" s="38">
        <v>0.5</v>
      </c>
      <c r="I23" s="38">
        <v>92.26923076923077</v>
      </c>
      <c r="J23" s="38">
        <v>88.84615384615384</v>
      </c>
      <c r="K23" s="38"/>
      <c r="L23" s="38">
        <v>88.84615384615384</v>
      </c>
      <c r="M23" s="38">
        <v>79.1875</v>
      </c>
      <c r="N23" s="38"/>
      <c r="O23" s="38">
        <v>79.1875</v>
      </c>
      <c r="P23" s="38">
        <v>88.39375000000001</v>
      </c>
      <c r="Q23" s="66">
        <v>18</v>
      </c>
      <c r="R23" s="66">
        <v>16</v>
      </c>
      <c r="S23" s="67" t="s">
        <v>31</v>
      </c>
      <c r="T23" s="54" t="s">
        <v>41</v>
      </c>
      <c r="U23" s="54"/>
      <c r="V23" s="18"/>
    </row>
    <row r="24" spans="1:22" s="2" customFormat="1" ht="20.25" customHeight="1">
      <c r="A24" s="17" t="s">
        <v>27</v>
      </c>
      <c r="B24" s="18" t="s">
        <v>183</v>
      </c>
      <c r="C24" s="17">
        <v>61</v>
      </c>
      <c r="D24" s="17" t="s">
        <v>186</v>
      </c>
      <c r="E24" s="20" t="s">
        <v>213</v>
      </c>
      <c r="F24" s="20" t="s">
        <v>214</v>
      </c>
      <c r="G24" s="38">
        <v>91.66666666666666</v>
      </c>
      <c r="H24" s="38">
        <v>0.25</v>
      </c>
      <c r="I24" s="38">
        <v>91.91666666666666</v>
      </c>
      <c r="J24" s="38">
        <v>88.33333333333333</v>
      </c>
      <c r="K24" s="38"/>
      <c r="L24" s="38">
        <v>88.33333333333333</v>
      </c>
      <c r="M24" s="38">
        <v>82.2375</v>
      </c>
      <c r="N24" s="38"/>
      <c r="O24" s="38">
        <v>82.2375</v>
      </c>
      <c r="P24" s="38">
        <v>88.26124999999999</v>
      </c>
      <c r="Q24" s="66">
        <v>19</v>
      </c>
      <c r="R24" s="66">
        <v>20</v>
      </c>
      <c r="S24" s="67" t="s">
        <v>31</v>
      </c>
      <c r="T24" s="54" t="s">
        <v>41</v>
      </c>
      <c r="U24" s="54"/>
      <c r="V24" s="18"/>
    </row>
    <row r="25" spans="1:22" s="2" customFormat="1" ht="20.25" customHeight="1">
      <c r="A25" s="17" t="s">
        <v>27</v>
      </c>
      <c r="B25" s="18" t="s">
        <v>183</v>
      </c>
      <c r="C25" s="17">
        <v>61</v>
      </c>
      <c r="D25" s="17" t="s">
        <v>184</v>
      </c>
      <c r="E25" s="20">
        <v>1722051065</v>
      </c>
      <c r="F25" s="20" t="s">
        <v>215</v>
      </c>
      <c r="G25" s="38">
        <v>91.58461538461538</v>
      </c>
      <c r="H25" s="38"/>
      <c r="I25" s="38">
        <v>91.58461538461538</v>
      </c>
      <c r="J25" s="38">
        <v>87.9230769230769</v>
      </c>
      <c r="K25" s="38">
        <f>L25-J25</f>
        <v>0.4000000000000057</v>
      </c>
      <c r="L25" s="38">
        <v>88.32307692307691</v>
      </c>
      <c r="M25" s="38">
        <v>80.8</v>
      </c>
      <c r="N25" s="38"/>
      <c r="O25" s="38">
        <v>80.8</v>
      </c>
      <c r="P25" s="38">
        <v>88.05999999999999</v>
      </c>
      <c r="Q25" s="66">
        <v>20</v>
      </c>
      <c r="R25" s="66">
        <v>21</v>
      </c>
      <c r="S25" s="67" t="s">
        <v>31</v>
      </c>
      <c r="T25" s="54" t="s">
        <v>41</v>
      </c>
      <c r="U25" s="54"/>
      <c r="V25" s="18"/>
    </row>
    <row r="26" spans="1:22" s="2" customFormat="1" ht="20.25" customHeight="1">
      <c r="A26" s="17" t="s">
        <v>27</v>
      </c>
      <c r="B26" s="18" t="s">
        <v>183</v>
      </c>
      <c r="C26" s="17">
        <v>61</v>
      </c>
      <c r="D26" s="17" t="s">
        <v>184</v>
      </c>
      <c r="E26" s="20">
        <v>1722051049</v>
      </c>
      <c r="F26" s="20" t="s">
        <v>216</v>
      </c>
      <c r="G26" s="38">
        <v>91.67692307692309</v>
      </c>
      <c r="H26" s="38"/>
      <c r="I26" s="38">
        <v>91.67692307692309</v>
      </c>
      <c r="J26" s="38">
        <v>88.3846153846154</v>
      </c>
      <c r="K26" s="38"/>
      <c r="L26" s="38">
        <v>88.3846153846154</v>
      </c>
      <c r="M26" s="38">
        <v>79.275</v>
      </c>
      <c r="N26" s="38"/>
      <c r="O26" s="38">
        <v>79.275</v>
      </c>
      <c r="P26" s="38">
        <v>87.9675</v>
      </c>
      <c r="Q26" s="66">
        <v>21</v>
      </c>
      <c r="R26" s="66">
        <v>18</v>
      </c>
      <c r="S26" s="67" t="s">
        <v>31</v>
      </c>
      <c r="T26" s="54" t="s">
        <v>41</v>
      </c>
      <c r="U26" s="54"/>
      <c r="V26" s="18"/>
    </row>
    <row r="27" spans="1:22" s="2" customFormat="1" ht="20.25" customHeight="1">
      <c r="A27" s="17" t="s">
        <v>27</v>
      </c>
      <c r="B27" s="18" t="s">
        <v>183</v>
      </c>
      <c r="C27" s="17">
        <v>61</v>
      </c>
      <c r="D27" s="17" t="s">
        <v>186</v>
      </c>
      <c r="E27" s="20" t="s">
        <v>217</v>
      </c>
      <c r="F27" s="20" t="s">
        <v>218</v>
      </c>
      <c r="G27" s="38">
        <v>93.3025641025641</v>
      </c>
      <c r="H27" s="38">
        <v>2.2</v>
      </c>
      <c r="I27" s="38">
        <v>95.50256410256411</v>
      </c>
      <c r="J27" s="38">
        <v>86.51282051282051</v>
      </c>
      <c r="K27" s="38">
        <f>L27-J27</f>
        <v>0.4000000000000057</v>
      </c>
      <c r="L27" s="38">
        <v>86.91282051282052</v>
      </c>
      <c r="M27" s="38">
        <v>83.2875</v>
      </c>
      <c r="N27" s="38"/>
      <c r="O27" s="38">
        <v>83.2875</v>
      </c>
      <c r="P27" s="38">
        <v>87.83875</v>
      </c>
      <c r="Q27" s="66">
        <v>22</v>
      </c>
      <c r="R27" s="66">
        <v>22</v>
      </c>
      <c r="S27" s="67" t="s">
        <v>31</v>
      </c>
      <c r="T27" s="54" t="s">
        <v>41</v>
      </c>
      <c r="U27" s="54"/>
      <c r="V27" s="18"/>
    </row>
    <row r="28" spans="1:22" s="2" customFormat="1" ht="18.75" customHeight="1">
      <c r="A28" s="17" t="s">
        <v>27</v>
      </c>
      <c r="B28" s="18" t="s">
        <v>183</v>
      </c>
      <c r="C28" s="17">
        <v>61</v>
      </c>
      <c r="D28" s="17" t="s">
        <v>184</v>
      </c>
      <c r="E28" s="20">
        <v>1722051075</v>
      </c>
      <c r="F28" s="20" t="s">
        <v>219</v>
      </c>
      <c r="G28" s="38">
        <v>93.2923076923077</v>
      </c>
      <c r="H28" s="38">
        <v>2.05</v>
      </c>
      <c r="I28" s="38">
        <v>95.3423076923077</v>
      </c>
      <c r="J28" s="38">
        <v>86.4615384615385</v>
      </c>
      <c r="K28" s="38"/>
      <c r="L28" s="38">
        <v>86.4615384615385</v>
      </c>
      <c r="M28" s="38">
        <v>83.25</v>
      </c>
      <c r="N28" s="38"/>
      <c r="O28" s="38">
        <v>83.25</v>
      </c>
      <c r="P28" s="38">
        <v>87.47250000000003</v>
      </c>
      <c r="Q28" s="66">
        <v>23</v>
      </c>
      <c r="R28" s="66">
        <v>23</v>
      </c>
      <c r="S28" s="67" t="s">
        <v>31</v>
      </c>
      <c r="T28" s="54" t="s">
        <v>41</v>
      </c>
      <c r="U28" s="54"/>
      <c r="V28" s="18"/>
    </row>
    <row r="29" spans="1:22" s="2" customFormat="1" ht="20.25" customHeight="1">
      <c r="A29" s="17" t="s">
        <v>27</v>
      </c>
      <c r="B29" s="18" t="s">
        <v>183</v>
      </c>
      <c r="C29" s="17">
        <v>61</v>
      </c>
      <c r="D29" s="17" t="s">
        <v>184</v>
      </c>
      <c r="E29" s="20">
        <v>1722051053</v>
      </c>
      <c r="F29" s="20" t="s">
        <v>220</v>
      </c>
      <c r="G29" s="38">
        <v>94.1948717948718</v>
      </c>
      <c r="H29" s="38">
        <v>1.8</v>
      </c>
      <c r="I29" s="38">
        <v>95.9948717948718</v>
      </c>
      <c r="J29" s="38">
        <v>85.974358974359</v>
      </c>
      <c r="K29" s="38">
        <f>L29-J29</f>
        <v>0.5</v>
      </c>
      <c r="L29" s="38">
        <v>86.474358974359</v>
      </c>
      <c r="M29" s="38">
        <v>80.95</v>
      </c>
      <c r="N29" s="38"/>
      <c r="O29" s="38">
        <v>80.95</v>
      </c>
      <c r="P29" s="38">
        <v>87.35000000000002</v>
      </c>
      <c r="Q29" s="66">
        <v>24</v>
      </c>
      <c r="R29" s="66">
        <v>25</v>
      </c>
      <c r="S29" s="67" t="s">
        <v>31</v>
      </c>
      <c r="T29" s="54" t="s">
        <v>41</v>
      </c>
      <c r="U29" s="54"/>
      <c r="V29" s="18"/>
    </row>
    <row r="30" spans="1:22" s="2" customFormat="1" ht="20.25" customHeight="1">
      <c r="A30" s="17" t="s">
        <v>27</v>
      </c>
      <c r="B30" s="18" t="s">
        <v>183</v>
      </c>
      <c r="C30" s="17">
        <v>61</v>
      </c>
      <c r="D30" s="17" t="s">
        <v>186</v>
      </c>
      <c r="E30" s="20" t="s">
        <v>221</v>
      </c>
      <c r="F30" s="20" t="s">
        <v>222</v>
      </c>
      <c r="G30" s="38">
        <v>93.17435897435897</v>
      </c>
      <c r="H30" s="38">
        <v>0.75</v>
      </c>
      <c r="I30" s="38">
        <v>93.92435897435897</v>
      </c>
      <c r="J30" s="38">
        <v>85.87179487179488</v>
      </c>
      <c r="K30" s="38">
        <f>L30-J30</f>
        <v>0.4000000000000057</v>
      </c>
      <c r="L30" s="38">
        <v>86.27179487179488</v>
      </c>
      <c r="M30" s="38">
        <v>82.2</v>
      </c>
      <c r="N30" s="38"/>
      <c r="O30" s="38">
        <v>82.2</v>
      </c>
      <c r="P30" s="38">
        <v>87.0125</v>
      </c>
      <c r="Q30" s="66">
        <v>25</v>
      </c>
      <c r="R30" s="66">
        <v>26</v>
      </c>
      <c r="S30" s="67" t="s">
        <v>31</v>
      </c>
      <c r="T30" s="54"/>
      <c r="U30" s="54"/>
      <c r="V30" s="18"/>
    </row>
    <row r="31" spans="1:22" s="2" customFormat="1" ht="20.25" customHeight="1">
      <c r="A31" s="17" t="s">
        <v>27</v>
      </c>
      <c r="B31" s="18" t="s">
        <v>183</v>
      </c>
      <c r="C31" s="17">
        <v>61</v>
      </c>
      <c r="D31" s="17" t="s">
        <v>186</v>
      </c>
      <c r="E31" s="20" t="s">
        <v>223</v>
      </c>
      <c r="F31" s="20" t="s">
        <v>224</v>
      </c>
      <c r="G31" s="38">
        <v>91.21538461538461</v>
      </c>
      <c r="H31" s="38"/>
      <c r="I31" s="38">
        <v>91.21538461538461</v>
      </c>
      <c r="J31" s="38">
        <v>86.07692307692308</v>
      </c>
      <c r="K31" s="38">
        <f>L31-J31</f>
        <v>0.5</v>
      </c>
      <c r="L31" s="38">
        <v>86.57692307692308</v>
      </c>
      <c r="M31" s="38">
        <v>82</v>
      </c>
      <c r="N31" s="38"/>
      <c r="O31" s="38">
        <v>82</v>
      </c>
      <c r="P31" s="38">
        <v>86.815</v>
      </c>
      <c r="Q31" s="66">
        <v>26</v>
      </c>
      <c r="R31" s="66">
        <v>24</v>
      </c>
      <c r="S31" s="67" t="s">
        <v>31</v>
      </c>
      <c r="T31" s="54"/>
      <c r="U31" s="54"/>
      <c r="V31" s="18"/>
    </row>
    <row r="32" spans="1:22" s="2" customFormat="1" ht="20.25" customHeight="1">
      <c r="A32" s="17" t="s">
        <v>27</v>
      </c>
      <c r="B32" s="18" t="s">
        <v>183</v>
      </c>
      <c r="C32" s="17">
        <v>61</v>
      </c>
      <c r="D32" s="17" t="s">
        <v>184</v>
      </c>
      <c r="E32" s="20">
        <v>1722051048</v>
      </c>
      <c r="F32" s="20" t="s">
        <v>225</v>
      </c>
      <c r="G32" s="38">
        <v>90.94358974358974</v>
      </c>
      <c r="H32" s="38">
        <v>1.75</v>
      </c>
      <c r="I32" s="38">
        <v>92.69358974358974</v>
      </c>
      <c r="J32" s="38">
        <v>84.7179487179487</v>
      </c>
      <c r="K32" s="38">
        <f>L32-J32</f>
        <v>1</v>
      </c>
      <c r="L32" s="38">
        <v>85.7179487179487</v>
      </c>
      <c r="M32" s="38">
        <v>84.7</v>
      </c>
      <c r="N32" s="38"/>
      <c r="O32" s="38">
        <v>84.7</v>
      </c>
      <c r="P32" s="38">
        <v>86.66249999999998</v>
      </c>
      <c r="Q32" s="66">
        <v>27</v>
      </c>
      <c r="R32" s="66">
        <v>32</v>
      </c>
      <c r="S32" s="67" t="s">
        <v>31</v>
      </c>
      <c r="T32" s="54"/>
      <c r="U32" s="54"/>
      <c r="V32" s="18"/>
    </row>
    <row r="33" spans="1:22" s="2" customFormat="1" ht="20.25" customHeight="1">
      <c r="A33" s="17" t="s">
        <v>27</v>
      </c>
      <c r="B33" s="18" t="s">
        <v>183</v>
      </c>
      <c r="C33" s="17">
        <v>61</v>
      </c>
      <c r="D33" s="17" t="s">
        <v>186</v>
      </c>
      <c r="E33" s="20" t="s">
        <v>226</v>
      </c>
      <c r="F33" s="20" t="s">
        <v>227</v>
      </c>
      <c r="G33" s="38">
        <v>91.04615384615384</v>
      </c>
      <c r="H33" s="38"/>
      <c r="I33" s="38">
        <v>91.04615384615384</v>
      </c>
      <c r="J33" s="38">
        <v>85.23076923076923</v>
      </c>
      <c r="K33" s="38">
        <f>L33-J33</f>
        <v>0.75</v>
      </c>
      <c r="L33" s="38">
        <v>85.98076923076923</v>
      </c>
      <c r="M33" s="38">
        <v>84.575</v>
      </c>
      <c r="N33" s="38"/>
      <c r="O33" s="38">
        <v>84.575</v>
      </c>
      <c r="P33" s="38">
        <v>86.6</v>
      </c>
      <c r="Q33" s="66">
        <v>28</v>
      </c>
      <c r="R33" s="66">
        <v>28</v>
      </c>
      <c r="S33" s="67" t="s">
        <v>31</v>
      </c>
      <c r="T33" s="54"/>
      <c r="U33" s="54"/>
      <c r="V33" s="18"/>
    </row>
    <row r="34" spans="1:22" s="2" customFormat="1" ht="20.25" customHeight="1">
      <c r="A34" s="17" t="s">
        <v>27</v>
      </c>
      <c r="B34" s="18" t="s">
        <v>183</v>
      </c>
      <c r="C34" s="17">
        <v>61</v>
      </c>
      <c r="D34" s="17" t="s">
        <v>186</v>
      </c>
      <c r="E34" s="20" t="s">
        <v>228</v>
      </c>
      <c r="F34" s="20" t="s">
        <v>229</v>
      </c>
      <c r="G34" s="38">
        <v>90.8</v>
      </c>
      <c r="H34" s="38">
        <v>0.65</v>
      </c>
      <c r="I34" s="38">
        <v>91.45</v>
      </c>
      <c r="J34" s="38">
        <v>84</v>
      </c>
      <c r="K34" s="38">
        <f>L34-J34</f>
        <v>1.7999999999999972</v>
      </c>
      <c r="L34" s="38">
        <v>85.8</v>
      </c>
      <c r="M34" s="38">
        <v>83.15</v>
      </c>
      <c r="N34" s="38"/>
      <c r="O34" s="38">
        <v>83.15</v>
      </c>
      <c r="P34" s="38">
        <v>86.3825</v>
      </c>
      <c r="Q34" s="66">
        <v>29</v>
      </c>
      <c r="R34" s="66">
        <v>43</v>
      </c>
      <c r="S34" s="67" t="s">
        <v>31</v>
      </c>
      <c r="T34" s="54"/>
      <c r="U34" s="54"/>
      <c r="V34" s="18"/>
    </row>
    <row r="35" spans="1:22" s="2" customFormat="1" ht="20.25" customHeight="1">
      <c r="A35" s="17" t="s">
        <v>27</v>
      </c>
      <c r="B35" s="18" t="s">
        <v>183</v>
      </c>
      <c r="C35" s="17">
        <v>61</v>
      </c>
      <c r="D35" s="17" t="s">
        <v>186</v>
      </c>
      <c r="E35" s="20" t="s">
        <v>230</v>
      </c>
      <c r="F35" s="20" t="s">
        <v>231</v>
      </c>
      <c r="G35" s="38">
        <v>90.9897435897436</v>
      </c>
      <c r="H35" s="38"/>
      <c r="I35" s="38">
        <v>90.9897435897436</v>
      </c>
      <c r="J35" s="38">
        <v>84.94871794871794</v>
      </c>
      <c r="K35" s="38"/>
      <c r="L35" s="38">
        <v>84.94871794871794</v>
      </c>
      <c r="M35" s="38">
        <v>87.85</v>
      </c>
      <c r="N35" s="38"/>
      <c r="O35" s="38">
        <v>87.85</v>
      </c>
      <c r="P35" s="38">
        <v>86.14499999999998</v>
      </c>
      <c r="Q35" s="66">
        <v>30</v>
      </c>
      <c r="R35" s="66">
        <v>29</v>
      </c>
      <c r="S35" s="67" t="s">
        <v>31</v>
      </c>
      <c r="T35" s="54"/>
      <c r="U35" s="54"/>
      <c r="V35" s="18"/>
    </row>
    <row r="36" spans="1:22" s="2" customFormat="1" ht="20.25" customHeight="1">
      <c r="A36" s="17" t="s">
        <v>27</v>
      </c>
      <c r="B36" s="18" t="s">
        <v>183</v>
      </c>
      <c r="C36" s="17">
        <v>61</v>
      </c>
      <c r="D36" s="17" t="s">
        <v>184</v>
      </c>
      <c r="E36" s="65">
        <v>1722051045</v>
      </c>
      <c r="F36" s="65" t="s">
        <v>232</v>
      </c>
      <c r="G36" s="38">
        <v>90.91282051282052</v>
      </c>
      <c r="H36" s="38">
        <v>1.375</v>
      </c>
      <c r="I36" s="38">
        <v>92.28782051282052</v>
      </c>
      <c r="J36" s="38">
        <v>84.5641025641026</v>
      </c>
      <c r="K36" s="38">
        <f>L36-J36</f>
        <v>0.75</v>
      </c>
      <c r="L36" s="38">
        <v>85.3141025641026</v>
      </c>
      <c r="M36" s="38">
        <v>81.575</v>
      </c>
      <c r="N36" s="38"/>
      <c r="O36" s="38">
        <v>81.575</v>
      </c>
      <c r="P36" s="38">
        <v>85.98625000000003</v>
      </c>
      <c r="Q36" s="66">
        <v>31</v>
      </c>
      <c r="R36" s="66">
        <v>34</v>
      </c>
      <c r="S36" s="67" t="s">
        <v>31</v>
      </c>
      <c r="T36" s="54"/>
      <c r="U36" s="54"/>
      <c r="V36" s="18"/>
    </row>
    <row r="37" spans="1:22" s="2" customFormat="1" ht="20.25" customHeight="1">
      <c r="A37" s="17" t="s">
        <v>27</v>
      </c>
      <c r="B37" s="18" t="s">
        <v>183</v>
      </c>
      <c r="C37" s="17">
        <v>61</v>
      </c>
      <c r="D37" s="17" t="s">
        <v>186</v>
      </c>
      <c r="E37" s="65" t="s">
        <v>233</v>
      </c>
      <c r="F37" s="65" t="s">
        <v>234</v>
      </c>
      <c r="G37" s="38">
        <v>90.97435897435898</v>
      </c>
      <c r="H37" s="38">
        <v>0.75</v>
      </c>
      <c r="I37" s="38">
        <v>91.72435897435898</v>
      </c>
      <c r="J37" s="38">
        <v>84.87179487179488</v>
      </c>
      <c r="K37" s="38"/>
      <c r="L37" s="38">
        <v>84.87179487179488</v>
      </c>
      <c r="M37" s="38">
        <v>85.625</v>
      </c>
      <c r="N37" s="38"/>
      <c r="O37" s="38">
        <v>85.625</v>
      </c>
      <c r="P37" s="38">
        <v>85.975</v>
      </c>
      <c r="Q37" s="66">
        <v>32</v>
      </c>
      <c r="R37" s="66">
        <v>30</v>
      </c>
      <c r="S37" s="67" t="s">
        <v>31</v>
      </c>
      <c r="T37" s="54"/>
      <c r="U37" s="54"/>
      <c r="V37" s="18"/>
    </row>
    <row r="38" spans="1:22" s="2" customFormat="1" ht="18.75" customHeight="1">
      <c r="A38" s="17" t="s">
        <v>27</v>
      </c>
      <c r="B38" s="18" t="s">
        <v>183</v>
      </c>
      <c r="C38" s="17">
        <v>61</v>
      </c>
      <c r="D38" s="17" t="s">
        <v>184</v>
      </c>
      <c r="E38" s="20">
        <v>1722051055</v>
      </c>
      <c r="F38" s="20" t="s">
        <v>235</v>
      </c>
      <c r="G38" s="38">
        <v>92.9025641025641</v>
      </c>
      <c r="H38" s="38"/>
      <c r="I38" s="38">
        <v>92.9025641025641</v>
      </c>
      <c r="J38" s="38">
        <v>84.5128205128205</v>
      </c>
      <c r="K38" s="38"/>
      <c r="L38" s="38">
        <v>84.5128205128205</v>
      </c>
      <c r="M38" s="38">
        <v>85.425</v>
      </c>
      <c r="N38" s="38"/>
      <c r="O38" s="38">
        <v>85.425</v>
      </c>
      <c r="P38" s="38">
        <v>85.8625</v>
      </c>
      <c r="Q38" s="66">
        <v>33</v>
      </c>
      <c r="R38" s="66">
        <v>35</v>
      </c>
      <c r="S38" s="67" t="s">
        <v>31</v>
      </c>
      <c r="T38" s="54"/>
      <c r="U38" s="54"/>
      <c r="V38" s="18"/>
    </row>
    <row r="39" spans="1:22" s="2" customFormat="1" ht="20.25" customHeight="1">
      <c r="A39" s="17" t="s">
        <v>27</v>
      </c>
      <c r="B39" s="18" t="s">
        <v>183</v>
      </c>
      <c r="C39" s="17">
        <v>61</v>
      </c>
      <c r="D39" s="17" t="s">
        <v>184</v>
      </c>
      <c r="E39" s="20">
        <v>1722051050</v>
      </c>
      <c r="F39" s="20" t="s">
        <v>236</v>
      </c>
      <c r="G39" s="38">
        <v>91.17435897435898</v>
      </c>
      <c r="H39" s="38"/>
      <c r="I39" s="38">
        <v>91.17435897435898</v>
      </c>
      <c r="J39" s="38">
        <v>85.8717948717949</v>
      </c>
      <c r="K39" s="38"/>
      <c r="L39" s="38">
        <v>85.8717948717949</v>
      </c>
      <c r="M39" s="38">
        <v>76.775</v>
      </c>
      <c r="N39" s="38"/>
      <c r="O39" s="38">
        <v>76.775</v>
      </c>
      <c r="P39" s="38">
        <v>85.75750000000002</v>
      </c>
      <c r="Q39" s="66">
        <v>34</v>
      </c>
      <c r="R39" s="66">
        <v>26</v>
      </c>
      <c r="S39" s="67" t="s">
        <v>31</v>
      </c>
      <c r="T39" s="54"/>
      <c r="U39" s="54"/>
      <c r="V39" s="18"/>
    </row>
    <row r="40" spans="1:22" s="2" customFormat="1" ht="20.25" customHeight="1">
      <c r="A40" s="17" t="s">
        <v>27</v>
      </c>
      <c r="B40" s="18" t="s">
        <v>183</v>
      </c>
      <c r="C40" s="17">
        <v>61</v>
      </c>
      <c r="D40" s="17" t="s">
        <v>186</v>
      </c>
      <c r="E40" s="20" t="s">
        <v>237</v>
      </c>
      <c r="F40" s="20" t="s">
        <v>238</v>
      </c>
      <c r="G40" s="38">
        <v>92.84615384615384</v>
      </c>
      <c r="H40" s="38">
        <v>1.35</v>
      </c>
      <c r="I40" s="38">
        <v>94.19615384615383</v>
      </c>
      <c r="J40" s="38">
        <v>84.23076923076923</v>
      </c>
      <c r="K40" s="38"/>
      <c r="L40" s="38">
        <v>84.23076923076923</v>
      </c>
      <c r="M40" s="38">
        <v>83.325</v>
      </c>
      <c r="N40" s="38"/>
      <c r="O40" s="38">
        <v>83.325</v>
      </c>
      <c r="P40" s="38">
        <v>85.635</v>
      </c>
      <c r="Q40" s="66">
        <v>35</v>
      </c>
      <c r="R40" s="66">
        <v>40</v>
      </c>
      <c r="S40" s="67" t="s">
        <v>31</v>
      </c>
      <c r="T40" s="54"/>
      <c r="U40" s="54"/>
      <c r="V40" s="18"/>
    </row>
    <row r="41" spans="1:22" s="2" customFormat="1" ht="20.25" customHeight="1">
      <c r="A41" s="17" t="s">
        <v>27</v>
      </c>
      <c r="B41" s="18" t="s">
        <v>183</v>
      </c>
      <c r="C41" s="17">
        <v>61</v>
      </c>
      <c r="D41" s="17" t="s">
        <v>186</v>
      </c>
      <c r="E41" s="20" t="s">
        <v>239</v>
      </c>
      <c r="F41" s="20" t="s">
        <v>240</v>
      </c>
      <c r="G41" s="38">
        <v>90.97435897435898</v>
      </c>
      <c r="H41" s="38">
        <v>0.4</v>
      </c>
      <c r="I41" s="38">
        <v>91.37435897435898</v>
      </c>
      <c r="J41" s="38">
        <v>84.87179487179488</v>
      </c>
      <c r="K41" s="38"/>
      <c r="L41" s="38">
        <v>84.87179487179488</v>
      </c>
      <c r="M41" s="38">
        <v>81.2125</v>
      </c>
      <c r="N41" s="38"/>
      <c r="O41" s="38">
        <v>81.2125</v>
      </c>
      <c r="P41" s="38">
        <v>85.48125000000002</v>
      </c>
      <c r="Q41" s="66">
        <v>36</v>
      </c>
      <c r="R41" s="66">
        <v>30</v>
      </c>
      <c r="S41" s="67" t="s">
        <v>31</v>
      </c>
      <c r="T41" s="54"/>
      <c r="U41" s="54"/>
      <c r="V41" s="18"/>
    </row>
    <row r="42" spans="1:22" s="2" customFormat="1" ht="20.25" customHeight="1">
      <c r="A42" s="17" t="s">
        <v>27</v>
      </c>
      <c r="B42" s="18" t="s">
        <v>183</v>
      </c>
      <c r="C42" s="17">
        <v>61</v>
      </c>
      <c r="D42" s="17" t="s">
        <v>184</v>
      </c>
      <c r="E42" s="20">
        <v>1722051063</v>
      </c>
      <c r="F42" s="20" t="s">
        <v>241</v>
      </c>
      <c r="G42" s="38">
        <v>90.8051282051282</v>
      </c>
      <c r="H42" s="38"/>
      <c r="I42" s="38">
        <v>90.8051282051282</v>
      </c>
      <c r="J42" s="38">
        <v>84.025641025641</v>
      </c>
      <c r="K42" s="38">
        <f>L42-J42</f>
        <v>0.75</v>
      </c>
      <c r="L42" s="38">
        <v>84.775641025641</v>
      </c>
      <c r="M42" s="38">
        <v>82.025</v>
      </c>
      <c r="N42" s="38"/>
      <c r="O42" s="38">
        <v>82.025</v>
      </c>
      <c r="P42" s="38">
        <v>85.40499999999997</v>
      </c>
      <c r="Q42" s="66">
        <v>37</v>
      </c>
      <c r="R42" s="66">
        <v>42</v>
      </c>
      <c r="S42" s="67" t="s">
        <v>31</v>
      </c>
      <c r="T42" s="54"/>
      <c r="U42" s="54"/>
      <c r="V42" s="18"/>
    </row>
    <row r="43" spans="1:22" s="2" customFormat="1" ht="20.25" customHeight="1">
      <c r="A43" s="17" t="s">
        <v>27</v>
      </c>
      <c r="B43" s="18" t="s">
        <v>183</v>
      </c>
      <c r="C43" s="17">
        <v>61</v>
      </c>
      <c r="D43" s="17" t="s">
        <v>184</v>
      </c>
      <c r="E43" s="20">
        <v>1722051062</v>
      </c>
      <c r="F43" s="20" t="s">
        <v>242</v>
      </c>
      <c r="G43" s="38">
        <v>90.74358974358974</v>
      </c>
      <c r="H43" s="38"/>
      <c r="I43" s="38">
        <v>90.74358974358974</v>
      </c>
      <c r="J43" s="38">
        <v>83.7179487179487</v>
      </c>
      <c r="K43" s="38">
        <f>L43-J43</f>
        <v>0.75</v>
      </c>
      <c r="L43" s="38">
        <v>84.4679487179487</v>
      </c>
      <c r="M43" s="38">
        <v>81.2375</v>
      </c>
      <c r="N43" s="38"/>
      <c r="O43" s="38">
        <v>81.2375</v>
      </c>
      <c r="P43" s="38">
        <v>85.08625</v>
      </c>
      <c r="Q43" s="66">
        <v>38</v>
      </c>
      <c r="R43" s="66">
        <v>44</v>
      </c>
      <c r="S43" s="67" t="s">
        <v>31</v>
      </c>
      <c r="T43" s="54"/>
      <c r="U43" s="54"/>
      <c r="V43" s="18"/>
    </row>
    <row r="44" spans="1:22" s="2" customFormat="1" ht="20.25" customHeight="1">
      <c r="A44" s="17" t="s">
        <v>27</v>
      </c>
      <c r="B44" s="18" t="s">
        <v>183</v>
      </c>
      <c r="C44" s="17">
        <v>61</v>
      </c>
      <c r="D44" s="17" t="s">
        <v>186</v>
      </c>
      <c r="E44" s="20" t="s">
        <v>243</v>
      </c>
      <c r="F44" s="20" t="s">
        <v>244</v>
      </c>
      <c r="G44" s="38">
        <v>90.87692307692308</v>
      </c>
      <c r="H44" s="38">
        <v>0.5</v>
      </c>
      <c r="I44" s="38">
        <v>91.37692307692308</v>
      </c>
      <c r="J44" s="38">
        <v>84.38461538461539</v>
      </c>
      <c r="K44" s="38"/>
      <c r="L44" s="38">
        <v>84.38461538461539</v>
      </c>
      <c r="M44" s="38">
        <v>80.025</v>
      </c>
      <c r="N44" s="38"/>
      <c r="O44" s="38">
        <v>80.025</v>
      </c>
      <c r="P44" s="38">
        <v>84.9975</v>
      </c>
      <c r="Q44" s="66">
        <v>39</v>
      </c>
      <c r="R44" s="66">
        <v>39</v>
      </c>
      <c r="S44" s="67" t="s">
        <v>31</v>
      </c>
      <c r="T44" s="54"/>
      <c r="U44" s="54"/>
      <c r="V44" s="18"/>
    </row>
    <row r="45" spans="1:22" s="2" customFormat="1" ht="20.25" customHeight="1">
      <c r="A45" s="17" t="s">
        <v>27</v>
      </c>
      <c r="B45" s="18" t="s">
        <v>183</v>
      </c>
      <c r="C45" s="17">
        <v>61</v>
      </c>
      <c r="D45" s="17" t="s">
        <v>184</v>
      </c>
      <c r="E45" s="20">
        <v>1722051058</v>
      </c>
      <c r="F45" s="20" t="s">
        <v>245</v>
      </c>
      <c r="G45" s="38">
        <v>92.69230769230771</v>
      </c>
      <c r="H45" s="38">
        <v>1.65</v>
      </c>
      <c r="I45" s="38">
        <v>94.34230769230771</v>
      </c>
      <c r="J45" s="38">
        <v>83.4615384615385</v>
      </c>
      <c r="K45" s="38">
        <f>L45-J45</f>
        <v>0.7999999999999972</v>
      </c>
      <c r="L45" s="38">
        <v>84.26153846153849</v>
      </c>
      <c r="M45" s="38">
        <v>75.225</v>
      </c>
      <c r="N45" s="38"/>
      <c r="O45" s="38">
        <v>75.225</v>
      </c>
      <c r="P45" s="38">
        <v>84.87000000000002</v>
      </c>
      <c r="Q45" s="66">
        <v>40</v>
      </c>
      <c r="R45" s="66">
        <v>47</v>
      </c>
      <c r="S45" s="67" t="s">
        <v>31</v>
      </c>
      <c r="T45" s="54"/>
      <c r="U45" s="54"/>
      <c r="V45" s="18"/>
    </row>
    <row r="46" spans="1:22" s="2" customFormat="1" ht="20.25" customHeight="1">
      <c r="A46" s="17" t="s">
        <v>27</v>
      </c>
      <c r="B46" s="18" t="s">
        <v>183</v>
      </c>
      <c r="C46" s="17">
        <v>61</v>
      </c>
      <c r="D46" s="17" t="s">
        <v>186</v>
      </c>
      <c r="E46" s="20" t="s">
        <v>246</v>
      </c>
      <c r="F46" s="20" t="s">
        <v>247</v>
      </c>
      <c r="G46" s="38">
        <v>90.84615384615384</v>
      </c>
      <c r="H46" s="38"/>
      <c r="I46" s="38">
        <v>90.84615384615384</v>
      </c>
      <c r="J46" s="38">
        <v>84.23076923076923</v>
      </c>
      <c r="K46" s="38"/>
      <c r="L46" s="38">
        <v>84.23076923076923</v>
      </c>
      <c r="M46" s="38">
        <v>80.4</v>
      </c>
      <c r="N46" s="38"/>
      <c r="O46" s="38">
        <v>80.4</v>
      </c>
      <c r="P46" s="38">
        <v>84.84</v>
      </c>
      <c r="Q46" s="66">
        <v>41</v>
      </c>
      <c r="R46" s="66">
        <v>40</v>
      </c>
      <c r="S46" s="67" t="s">
        <v>31</v>
      </c>
      <c r="T46" s="54"/>
      <c r="U46" s="54"/>
      <c r="V46" s="18"/>
    </row>
    <row r="47" spans="1:22" s="2" customFormat="1" ht="20.25" customHeight="1">
      <c r="A47" s="17" t="s">
        <v>27</v>
      </c>
      <c r="B47" s="18" t="s">
        <v>183</v>
      </c>
      <c r="C47" s="17">
        <v>61</v>
      </c>
      <c r="D47" s="17" t="s">
        <v>186</v>
      </c>
      <c r="E47" s="20" t="s">
        <v>248</v>
      </c>
      <c r="F47" s="20" t="s">
        <v>249</v>
      </c>
      <c r="G47" s="38">
        <v>90.8923076923077</v>
      </c>
      <c r="H47" s="38"/>
      <c r="I47" s="38">
        <v>90.8923076923077</v>
      </c>
      <c r="J47" s="38">
        <v>84.46153846153847</v>
      </c>
      <c r="K47" s="38"/>
      <c r="L47" s="38">
        <v>84.46153846153847</v>
      </c>
      <c r="M47" s="38">
        <v>78.55</v>
      </c>
      <c r="N47" s="38"/>
      <c r="O47" s="38">
        <v>78.55</v>
      </c>
      <c r="P47" s="38">
        <v>84.835</v>
      </c>
      <c r="Q47" s="66">
        <v>42</v>
      </c>
      <c r="R47" s="66">
        <v>36</v>
      </c>
      <c r="S47" s="67" t="s">
        <v>31</v>
      </c>
      <c r="T47" s="54"/>
      <c r="U47" s="54"/>
      <c r="V47" s="18"/>
    </row>
    <row r="48" spans="1:22" s="2" customFormat="1" ht="20.25" customHeight="1">
      <c r="A48" s="17" t="s">
        <v>27</v>
      </c>
      <c r="B48" s="18" t="s">
        <v>183</v>
      </c>
      <c r="C48" s="17">
        <v>61</v>
      </c>
      <c r="D48" s="17" t="s">
        <v>186</v>
      </c>
      <c r="E48" s="20" t="s">
        <v>250</v>
      </c>
      <c r="F48" s="20" t="s">
        <v>251</v>
      </c>
      <c r="G48" s="38">
        <v>94.66666666666666</v>
      </c>
      <c r="H48" s="38">
        <v>1.5</v>
      </c>
      <c r="I48" s="38">
        <v>96.16666666666666</v>
      </c>
      <c r="J48" s="38">
        <v>83.33333333333333</v>
      </c>
      <c r="K48" s="38">
        <f>L48-J48</f>
        <v>0.7999999999999972</v>
      </c>
      <c r="L48" s="38">
        <v>84.13333333333333</v>
      </c>
      <c r="M48" s="38">
        <v>72.25</v>
      </c>
      <c r="N48" s="38"/>
      <c r="O48" s="38">
        <v>72.25</v>
      </c>
      <c r="P48" s="38">
        <v>84.74999999999999</v>
      </c>
      <c r="Q48" s="66">
        <v>43</v>
      </c>
      <c r="R48" s="66">
        <v>50</v>
      </c>
      <c r="S48" s="67" t="s">
        <v>31</v>
      </c>
      <c r="T48" s="54"/>
      <c r="U48" s="54" t="s">
        <v>252</v>
      </c>
      <c r="V48" s="18"/>
    </row>
    <row r="49" spans="1:22" s="2" customFormat="1" ht="20.25" customHeight="1">
      <c r="A49" s="17" t="s">
        <v>27</v>
      </c>
      <c r="B49" s="18" t="s">
        <v>183</v>
      </c>
      <c r="C49" s="17">
        <v>61</v>
      </c>
      <c r="D49" s="17" t="s">
        <v>184</v>
      </c>
      <c r="E49" s="20">
        <v>1722051064</v>
      </c>
      <c r="F49" s="20" t="s">
        <v>253</v>
      </c>
      <c r="G49" s="38">
        <v>90.88205128205128</v>
      </c>
      <c r="H49" s="38"/>
      <c r="I49" s="38">
        <v>90.88205128205128</v>
      </c>
      <c r="J49" s="38">
        <v>84.4102564102564</v>
      </c>
      <c r="K49" s="38"/>
      <c r="L49" s="38">
        <v>84.4102564102564</v>
      </c>
      <c r="M49" s="38">
        <v>77.9</v>
      </c>
      <c r="N49" s="38"/>
      <c r="O49" s="38">
        <v>77.9</v>
      </c>
      <c r="P49" s="38">
        <v>84.72999999999999</v>
      </c>
      <c r="Q49" s="66">
        <v>44</v>
      </c>
      <c r="R49" s="66">
        <v>38</v>
      </c>
      <c r="S49" s="67" t="s">
        <v>31</v>
      </c>
      <c r="T49" s="54"/>
      <c r="U49" s="54"/>
      <c r="V49" s="18"/>
    </row>
    <row r="50" spans="1:22" s="2" customFormat="1" ht="20.25" customHeight="1">
      <c r="A50" s="17" t="s">
        <v>27</v>
      </c>
      <c r="B50" s="18" t="s">
        <v>183</v>
      </c>
      <c r="C50" s="17">
        <v>61</v>
      </c>
      <c r="D50" s="17" t="s">
        <v>184</v>
      </c>
      <c r="E50" s="20">
        <v>1722051040</v>
      </c>
      <c r="F50" s="20" t="s">
        <v>254</v>
      </c>
      <c r="G50" s="38">
        <v>90.73846153846154</v>
      </c>
      <c r="H50" s="38">
        <v>1.025</v>
      </c>
      <c r="I50" s="38">
        <v>91.76346153846154</v>
      </c>
      <c r="J50" s="38">
        <v>83.6923076923077</v>
      </c>
      <c r="K50" s="38"/>
      <c r="L50" s="38">
        <v>83.6923076923077</v>
      </c>
      <c r="M50" s="38">
        <v>81.275</v>
      </c>
      <c r="N50" s="38"/>
      <c r="O50" s="38">
        <v>81.275</v>
      </c>
      <c r="P50" s="38">
        <v>84.66125</v>
      </c>
      <c r="Q50" s="66">
        <v>45</v>
      </c>
      <c r="R50" s="66">
        <v>45</v>
      </c>
      <c r="S50" s="67" t="s">
        <v>31</v>
      </c>
      <c r="T50" s="54"/>
      <c r="U50" s="54"/>
      <c r="V50" s="18"/>
    </row>
    <row r="51" spans="1:22" s="2" customFormat="1" ht="20.25" customHeight="1">
      <c r="A51" s="17" t="s">
        <v>27</v>
      </c>
      <c r="B51" s="18" t="s">
        <v>183</v>
      </c>
      <c r="C51" s="17">
        <v>61</v>
      </c>
      <c r="D51" s="17" t="s">
        <v>184</v>
      </c>
      <c r="E51" s="20">
        <v>1722051068</v>
      </c>
      <c r="F51" s="20" t="s">
        <v>255</v>
      </c>
      <c r="G51" s="38">
        <v>93.92307692307692</v>
      </c>
      <c r="H51" s="38">
        <v>2</v>
      </c>
      <c r="I51" s="38">
        <v>95.92307692307692</v>
      </c>
      <c r="J51" s="38">
        <v>84.6153846153846</v>
      </c>
      <c r="K51" s="38"/>
      <c r="L51" s="38">
        <v>84.6153846153846</v>
      </c>
      <c r="M51" s="38">
        <v>66</v>
      </c>
      <c r="N51" s="38"/>
      <c r="O51" s="38">
        <v>66</v>
      </c>
      <c r="P51" s="38">
        <v>84.44999999999999</v>
      </c>
      <c r="Q51" s="66">
        <v>46</v>
      </c>
      <c r="R51" s="66">
        <v>33</v>
      </c>
      <c r="S51" s="67" t="s">
        <v>31</v>
      </c>
      <c r="T51" s="54"/>
      <c r="U51" s="54"/>
      <c r="V51" s="18"/>
    </row>
    <row r="52" spans="1:22" s="2" customFormat="1" ht="20.25" customHeight="1">
      <c r="A52" s="17" t="s">
        <v>27</v>
      </c>
      <c r="B52" s="18" t="s">
        <v>183</v>
      </c>
      <c r="C52" s="17">
        <v>61</v>
      </c>
      <c r="D52" s="17" t="s">
        <v>184</v>
      </c>
      <c r="E52" s="20">
        <v>1722051069</v>
      </c>
      <c r="F52" s="20" t="s">
        <v>256</v>
      </c>
      <c r="G52" s="38">
        <v>90.8923076923077</v>
      </c>
      <c r="H52" s="38"/>
      <c r="I52" s="38">
        <v>90.8923076923077</v>
      </c>
      <c r="J52" s="38">
        <v>84.4615384615385</v>
      </c>
      <c r="K52" s="38"/>
      <c r="L52" s="38">
        <v>84.4615384615385</v>
      </c>
      <c r="M52" s="38">
        <v>73.075</v>
      </c>
      <c r="N52" s="38"/>
      <c r="O52" s="38">
        <v>73.075</v>
      </c>
      <c r="P52" s="38">
        <v>84.28750000000002</v>
      </c>
      <c r="Q52" s="66">
        <v>47</v>
      </c>
      <c r="R52" s="66">
        <v>36</v>
      </c>
      <c r="S52" s="67" t="s">
        <v>31</v>
      </c>
      <c r="T52" s="54"/>
      <c r="U52" s="54"/>
      <c r="V52" s="18"/>
    </row>
    <row r="53" spans="1:22" s="2" customFormat="1" ht="20.25" customHeight="1">
      <c r="A53" s="17" t="s">
        <v>27</v>
      </c>
      <c r="B53" s="18" t="s">
        <v>183</v>
      </c>
      <c r="C53" s="17">
        <v>61</v>
      </c>
      <c r="D53" s="17" t="s">
        <v>186</v>
      </c>
      <c r="E53" s="20" t="s">
        <v>257</v>
      </c>
      <c r="F53" s="20" t="s">
        <v>258</v>
      </c>
      <c r="G53" s="38">
        <v>90.6</v>
      </c>
      <c r="H53" s="38">
        <v>0.4</v>
      </c>
      <c r="I53" s="38">
        <v>91</v>
      </c>
      <c r="J53" s="38">
        <v>83</v>
      </c>
      <c r="K53" s="38"/>
      <c r="L53" s="38">
        <v>83</v>
      </c>
      <c r="M53" s="38">
        <v>81.6</v>
      </c>
      <c r="N53" s="38"/>
      <c r="O53" s="38">
        <v>81.6</v>
      </c>
      <c r="P53" s="38">
        <v>84.06</v>
      </c>
      <c r="Q53" s="66">
        <v>48</v>
      </c>
      <c r="R53" s="66">
        <v>52</v>
      </c>
      <c r="S53" s="67" t="s">
        <v>31</v>
      </c>
      <c r="T53" s="54"/>
      <c r="U53" s="54"/>
      <c r="V53" s="18"/>
    </row>
    <row r="54" spans="1:22" s="2" customFormat="1" ht="20.25" customHeight="1">
      <c r="A54" s="17" t="s">
        <v>27</v>
      </c>
      <c r="B54" s="18" t="s">
        <v>183</v>
      </c>
      <c r="C54" s="17">
        <v>61</v>
      </c>
      <c r="D54" s="17" t="s">
        <v>184</v>
      </c>
      <c r="E54" s="20">
        <v>1722051078</v>
      </c>
      <c r="F54" s="20" t="s">
        <v>259</v>
      </c>
      <c r="G54" s="38">
        <v>90.63076923076923</v>
      </c>
      <c r="H54" s="38"/>
      <c r="I54" s="38">
        <v>90.63076923076923</v>
      </c>
      <c r="J54" s="38">
        <v>83.1538461538462</v>
      </c>
      <c r="K54" s="38"/>
      <c r="L54" s="38">
        <v>83.1538461538462</v>
      </c>
      <c r="M54" s="38">
        <v>80.6</v>
      </c>
      <c r="N54" s="38"/>
      <c r="O54" s="38">
        <v>80.6</v>
      </c>
      <c r="P54" s="38">
        <v>84.02000000000004</v>
      </c>
      <c r="Q54" s="66">
        <v>49</v>
      </c>
      <c r="R54" s="66">
        <v>51</v>
      </c>
      <c r="S54" s="67" t="s">
        <v>31</v>
      </c>
      <c r="T54" s="54"/>
      <c r="U54" s="54"/>
      <c r="V54" s="18"/>
    </row>
    <row r="55" spans="1:22" s="2" customFormat="1" ht="20.25" customHeight="1">
      <c r="A55" s="17" t="s">
        <v>27</v>
      </c>
      <c r="B55" s="18" t="s">
        <v>183</v>
      </c>
      <c r="C55" s="17">
        <v>61</v>
      </c>
      <c r="D55" s="17" t="s">
        <v>186</v>
      </c>
      <c r="E55" s="20" t="s">
        <v>260</v>
      </c>
      <c r="F55" s="20" t="s">
        <v>261</v>
      </c>
      <c r="G55" s="38">
        <v>90.68205128205128</v>
      </c>
      <c r="H55" s="38"/>
      <c r="I55" s="38">
        <v>90.68205128205128</v>
      </c>
      <c r="J55" s="38">
        <v>83.41025641025641</v>
      </c>
      <c r="K55" s="38"/>
      <c r="L55" s="38">
        <v>83.41025641025641</v>
      </c>
      <c r="M55" s="38">
        <v>76.55</v>
      </c>
      <c r="N55" s="38"/>
      <c r="O55" s="38">
        <v>76.55</v>
      </c>
      <c r="P55" s="38">
        <v>83.815</v>
      </c>
      <c r="Q55" s="66">
        <v>50</v>
      </c>
      <c r="R55" s="66">
        <v>49</v>
      </c>
      <c r="S55" s="67" t="s">
        <v>31</v>
      </c>
      <c r="T55" s="54"/>
      <c r="U55" s="54"/>
      <c r="V55" s="18"/>
    </row>
    <row r="56" spans="1:22" s="2" customFormat="1" ht="20.25" customHeight="1">
      <c r="A56" s="17" t="s">
        <v>27</v>
      </c>
      <c r="B56" s="18" t="s">
        <v>183</v>
      </c>
      <c r="C56" s="17">
        <v>61</v>
      </c>
      <c r="D56" s="17" t="s">
        <v>184</v>
      </c>
      <c r="E56" s="20">
        <v>1722051056</v>
      </c>
      <c r="F56" s="20" t="s">
        <v>262</v>
      </c>
      <c r="G56" s="38">
        <v>90.68717948717948</v>
      </c>
      <c r="H56" s="38"/>
      <c r="I56" s="38">
        <v>90.68717948717948</v>
      </c>
      <c r="J56" s="38">
        <v>83.4358974358974</v>
      </c>
      <c r="K56" s="38"/>
      <c r="L56" s="38">
        <v>83.4358974358974</v>
      </c>
      <c r="M56" s="38">
        <v>76.25</v>
      </c>
      <c r="N56" s="38"/>
      <c r="O56" s="38">
        <v>76.25</v>
      </c>
      <c r="P56" s="38">
        <v>83.80499999999998</v>
      </c>
      <c r="Q56" s="66">
        <v>51</v>
      </c>
      <c r="R56" s="66">
        <v>48</v>
      </c>
      <c r="S56" s="67" t="s">
        <v>31</v>
      </c>
      <c r="T56" s="54"/>
      <c r="U56" s="54"/>
      <c r="V56" s="18"/>
    </row>
    <row r="57" spans="1:22" s="2" customFormat="1" ht="20.25" customHeight="1">
      <c r="A57" s="17" t="s">
        <v>27</v>
      </c>
      <c r="B57" s="18" t="s">
        <v>183</v>
      </c>
      <c r="C57" s="17">
        <v>61</v>
      </c>
      <c r="D57" s="17" t="s">
        <v>184</v>
      </c>
      <c r="E57" s="20">
        <v>1722051077</v>
      </c>
      <c r="F57" s="20" t="s">
        <v>263</v>
      </c>
      <c r="G57" s="38">
        <v>90.52820512820512</v>
      </c>
      <c r="H57" s="38"/>
      <c r="I57" s="38">
        <v>90.52820512820512</v>
      </c>
      <c r="J57" s="38">
        <v>82.6410256410256</v>
      </c>
      <c r="K57" s="38"/>
      <c r="L57" s="38">
        <v>82.6410256410256</v>
      </c>
      <c r="M57" s="38">
        <v>81.825</v>
      </c>
      <c r="N57" s="38"/>
      <c r="O57" s="38">
        <v>81.825</v>
      </c>
      <c r="P57" s="38">
        <v>83.74249999999998</v>
      </c>
      <c r="Q57" s="66">
        <v>52</v>
      </c>
      <c r="R57" s="66">
        <v>54</v>
      </c>
      <c r="S57" s="67" t="s">
        <v>31</v>
      </c>
      <c r="T57" s="54"/>
      <c r="U57" s="54"/>
      <c r="V57" s="18"/>
    </row>
    <row r="58" spans="1:22" s="2" customFormat="1" ht="20.25" customHeight="1">
      <c r="A58" s="17" t="s">
        <v>27</v>
      </c>
      <c r="B58" s="18" t="s">
        <v>183</v>
      </c>
      <c r="C58" s="17">
        <v>61</v>
      </c>
      <c r="D58" s="17" t="s">
        <v>186</v>
      </c>
      <c r="E58" s="20" t="s">
        <v>264</v>
      </c>
      <c r="F58" s="20" t="s">
        <v>265</v>
      </c>
      <c r="G58" s="38">
        <v>90.47692307692307</v>
      </c>
      <c r="H58" s="38"/>
      <c r="I58" s="38">
        <v>90.47692307692307</v>
      </c>
      <c r="J58" s="38">
        <v>82.38461538461539</v>
      </c>
      <c r="K58" s="38"/>
      <c r="L58" s="38">
        <v>82.38461538461539</v>
      </c>
      <c r="M58" s="38">
        <v>80.3</v>
      </c>
      <c r="N58" s="38"/>
      <c r="O58" s="38">
        <v>80.3</v>
      </c>
      <c r="P58" s="38">
        <v>83.39</v>
      </c>
      <c r="Q58" s="66">
        <v>53</v>
      </c>
      <c r="R58" s="66">
        <v>56</v>
      </c>
      <c r="S58" s="67" t="s">
        <v>31</v>
      </c>
      <c r="T58" s="54"/>
      <c r="U58" s="54"/>
      <c r="V58" s="18"/>
    </row>
    <row r="59" spans="1:22" s="2" customFormat="1" ht="20.25" customHeight="1">
      <c r="A59" s="17" t="s">
        <v>27</v>
      </c>
      <c r="B59" s="18" t="s">
        <v>183</v>
      </c>
      <c r="C59" s="17">
        <v>61</v>
      </c>
      <c r="D59" s="17" t="s">
        <v>186</v>
      </c>
      <c r="E59" s="20" t="s">
        <v>266</v>
      </c>
      <c r="F59" s="20" t="s">
        <v>267</v>
      </c>
      <c r="G59" s="38">
        <v>90.56923076923077</v>
      </c>
      <c r="H59" s="38">
        <v>0.25</v>
      </c>
      <c r="I59" s="38">
        <v>90.81923076923077</v>
      </c>
      <c r="J59" s="38">
        <v>82.84615384615384</v>
      </c>
      <c r="K59" s="38">
        <f>L59-J59</f>
        <v>0.4000000000000057</v>
      </c>
      <c r="L59" s="38">
        <v>83.24615384615385</v>
      </c>
      <c r="M59" s="38">
        <v>70.9125</v>
      </c>
      <c r="N59" s="38"/>
      <c r="O59" s="38">
        <v>70.9125</v>
      </c>
      <c r="P59" s="38">
        <v>83.14875</v>
      </c>
      <c r="Q59" s="66">
        <v>54</v>
      </c>
      <c r="R59" s="66">
        <v>53</v>
      </c>
      <c r="S59" s="67" t="s">
        <v>31</v>
      </c>
      <c r="T59" s="54"/>
      <c r="U59" s="54"/>
      <c r="V59" s="18"/>
    </row>
    <row r="60" spans="1:22" s="2" customFormat="1" ht="18.75" customHeight="1">
      <c r="A60" s="17" t="s">
        <v>27</v>
      </c>
      <c r="B60" s="18" t="s">
        <v>183</v>
      </c>
      <c r="C60" s="17">
        <v>61</v>
      </c>
      <c r="D60" s="17" t="s">
        <v>186</v>
      </c>
      <c r="E60" s="20" t="s">
        <v>268</v>
      </c>
      <c r="F60" s="20" t="s">
        <v>269</v>
      </c>
      <c r="G60" s="38">
        <v>90.73846153846154</v>
      </c>
      <c r="H60" s="38"/>
      <c r="I60" s="38">
        <v>90.73846153846154</v>
      </c>
      <c r="J60" s="38">
        <v>83.6923076923077</v>
      </c>
      <c r="K60" s="38"/>
      <c r="L60" s="38">
        <v>83.6923076923077</v>
      </c>
      <c r="M60" s="38">
        <v>65.975</v>
      </c>
      <c r="N60" s="38"/>
      <c r="O60" s="38">
        <v>65.975</v>
      </c>
      <c r="P60" s="38">
        <v>82.9775</v>
      </c>
      <c r="Q60" s="66">
        <v>55</v>
      </c>
      <c r="R60" s="66">
        <v>45</v>
      </c>
      <c r="S60" s="67" t="s">
        <v>31</v>
      </c>
      <c r="T60" s="54"/>
      <c r="U60" s="54"/>
      <c r="V60" s="18"/>
    </row>
    <row r="61" spans="1:22" s="2" customFormat="1" ht="20.25" customHeight="1">
      <c r="A61" s="17" t="s">
        <v>27</v>
      </c>
      <c r="B61" s="18" t="s">
        <v>183</v>
      </c>
      <c r="C61" s="17">
        <v>61</v>
      </c>
      <c r="D61" s="17" t="s">
        <v>184</v>
      </c>
      <c r="E61" s="20">
        <v>1722051074</v>
      </c>
      <c r="F61" s="20" t="s">
        <v>270</v>
      </c>
      <c r="G61" s="38">
        <v>90.51282051282053</v>
      </c>
      <c r="H61" s="38"/>
      <c r="I61" s="38">
        <v>90.51282051282053</v>
      </c>
      <c r="J61" s="38">
        <v>82.5641025641026</v>
      </c>
      <c r="K61" s="38"/>
      <c r="L61" s="38">
        <v>82.5641025641026</v>
      </c>
      <c r="M61" s="38">
        <v>73.125</v>
      </c>
      <c r="N61" s="38"/>
      <c r="O61" s="38">
        <v>73.125</v>
      </c>
      <c r="P61" s="38">
        <v>82.81250000000003</v>
      </c>
      <c r="Q61" s="66">
        <v>56</v>
      </c>
      <c r="R61" s="66">
        <v>55</v>
      </c>
      <c r="S61" s="67" t="s">
        <v>31</v>
      </c>
      <c r="T61" s="54"/>
      <c r="U61" s="54"/>
      <c r="V61" s="18"/>
    </row>
    <row r="62" spans="1:22" s="2" customFormat="1" ht="20.25" customHeight="1">
      <c r="A62" s="17" t="s">
        <v>27</v>
      </c>
      <c r="B62" s="18" t="s">
        <v>183</v>
      </c>
      <c r="C62" s="17">
        <v>61</v>
      </c>
      <c r="D62" s="17" t="s">
        <v>184</v>
      </c>
      <c r="E62" s="20">
        <v>1722051061</v>
      </c>
      <c r="F62" s="20" t="s">
        <v>271</v>
      </c>
      <c r="G62" s="38">
        <v>89.81025641025641</v>
      </c>
      <c r="H62" s="38"/>
      <c r="I62" s="38">
        <v>89.81025641025641</v>
      </c>
      <c r="J62" s="38">
        <v>79.0512820512821</v>
      </c>
      <c r="K62" s="38">
        <f>L62-J62</f>
        <v>1.75</v>
      </c>
      <c r="L62" s="38">
        <v>80.8012820512821</v>
      </c>
      <c r="M62" s="38">
        <v>78.375</v>
      </c>
      <c r="N62" s="38"/>
      <c r="O62" s="38">
        <v>78.375</v>
      </c>
      <c r="P62" s="38">
        <v>81.91000000000004</v>
      </c>
      <c r="Q62" s="66">
        <v>57</v>
      </c>
      <c r="R62" s="66">
        <v>60</v>
      </c>
      <c r="S62" s="67" t="s">
        <v>31</v>
      </c>
      <c r="T62" s="54"/>
      <c r="U62" s="54"/>
      <c r="V62" s="18"/>
    </row>
    <row r="63" spans="1:22" s="2" customFormat="1" ht="20.25" customHeight="1">
      <c r="A63" s="17" t="s">
        <v>27</v>
      </c>
      <c r="B63" s="18" t="s">
        <v>183</v>
      </c>
      <c r="C63" s="17">
        <v>61</v>
      </c>
      <c r="D63" s="17" t="s">
        <v>186</v>
      </c>
      <c r="E63" s="20" t="s">
        <v>272</v>
      </c>
      <c r="F63" s="20" t="s">
        <v>273</v>
      </c>
      <c r="G63" s="38">
        <v>90.25128205128206</v>
      </c>
      <c r="H63" s="38">
        <v>0.25</v>
      </c>
      <c r="I63" s="38">
        <v>90.50128205128206</v>
      </c>
      <c r="J63" s="38">
        <v>81.25641025641026</v>
      </c>
      <c r="K63" s="38"/>
      <c r="L63" s="38">
        <v>81.25641025641026</v>
      </c>
      <c r="M63" s="38">
        <v>71.15</v>
      </c>
      <c r="N63" s="38"/>
      <c r="O63" s="38">
        <v>71.15</v>
      </c>
      <c r="P63" s="38">
        <v>81.6325</v>
      </c>
      <c r="Q63" s="66">
        <v>58</v>
      </c>
      <c r="R63" s="66">
        <v>57</v>
      </c>
      <c r="S63" s="67" t="s">
        <v>31</v>
      </c>
      <c r="T63" s="54"/>
      <c r="U63" s="54"/>
      <c r="V63" s="18"/>
    </row>
    <row r="64" spans="1:22" s="2" customFormat="1" ht="20.25" customHeight="1">
      <c r="A64" s="17" t="s">
        <v>27</v>
      </c>
      <c r="B64" s="18" t="s">
        <v>183</v>
      </c>
      <c r="C64" s="17">
        <v>61</v>
      </c>
      <c r="D64" s="17" t="s">
        <v>184</v>
      </c>
      <c r="E64" s="20">
        <v>1722051070</v>
      </c>
      <c r="F64" s="20" t="s">
        <v>274</v>
      </c>
      <c r="G64" s="38">
        <v>90.06153846153846</v>
      </c>
      <c r="H64" s="38"/>
      <c r="I64" s="38">
        <v>90.06153846153846</v>
      </c>
      <c r="J64" s="38">
        <v>80.3076923076923</v>
      </c>
      <c r="K64" s="38"/>
      <c r="L64" s="38">
        <v>80.3076923076923</v>
      </c>
      <c r="M64" s="38">
        <v>75.775</v>
      </c>
      <c r="N64" s="38"/>
      <c r="O64" s="38">
        <v>75.775</v>
      </c>
      <c r="P64" s="38">
        <v>81.3175</v>
      </c>
      <c r="Q64" s="66">
        <v>59</v>
      </c>
      <c r="R64" s="66">
        <v>58</v>
      </c>
      <c r="S64" s="67" t="s">
        <v>31</v>
      </c>
      <c r="T64" s="54"/>
      <c r="U64" s="54"/>
      <c r="V64" s="18"/>
    </row>
    <row r="65" spans="1:22" s="2" customFormat="1" ht="20.25" customHeight="1">
      <c r="A65" s="25" t="s">
        <v>27</v>
      </c>
      <c r="B65" s="26" t="s">
        <v>183</v>
      </c>
      <c r="C65" s="25">
        <v>61</v>
      </c>
      <c r="D65" s="25" t="s">
        <v>184</v>
      </c>
      <c r="E65" s="27">
        <v>1722051041</v>
      </c>
      <c r="F65" s="27" t="s">
        <v>275</v>
      </c>
      <c r="G65" s="42">
        <v>82.55384615384617</v>
      </c>
      <c r="H65" s="42"/>
      <c r="I65" s="42">
        <v>82.55384615384617</v>
      </c>
      <c r="J65" s="42">
        <v>79.43</v>
      </c>
      <c r="K65" s="42"/>
      <c r="L65" s="42">
        <v>79.43</v>
      </c>
      <c r="M65" s="42">
        <v>73.75</v>
      </c>
      <c r="N65" s="42"/>
      <c r="O65" s="42">
        <v>73.75</v>
      </c>
      <c r="P65" s="42">
        <v>80.43</v>
      </c>
      <c r="Q65" s="72"/>
      <c r="R65" s="72"/>
      <c r="S65" s="73" t="s">
        <v>69</v>
      </c>
      <c r="T65" s="58"/>
      <c r="U65" s="58"/>
      <c r="V65" s="26"/>
    </row>
    <row r="66" spans="1:22" s="3" customFormat="1" ht="20.25" customHeight="1">
      <c r="A66" s="17" t="s">
        <v>27</v>
      </c>
      <c r="B66" s="18" t="s">
        <v>183</v>
      </c>
      <c r="C66" s="17">
        <v>61</v>
      </c>
      <c r="D66" s="17" t="s">
        <v>184</v>
      </c>
      <c r="E66" s="20">
        <v>1722051079</v>
      </c>
      <c r="F66" s="20" t="s">
        <v>276</v>
      </c>
      <c r="G66" s="38">
        <v>89.91282051282052</v>
      </c>
      <c r="H66" s="38"/>
      <c r="I66" s="38">
        <v>89.91282051282052</v>
      </c>
      <c r="J66" s="38">
        <v>79.5641025641026</v>
      </c>
      <c r="K66" s="38"/>
      <c r="L66" s="38">
        <v>79.5641025641026</v>
      </c>
      <c r="M66" s="38">
        <v>68.225</v>
      </c>
      <c r="N66" s="38"/>
      <c r="O66" s="38">
        <v>68.225</v>
      </c>
      <c r="P66" s="38">
        <v>79.98250000000003</v>
      </c>
      <c r="Q66" s="66">
        <v>60</v>
      </c>
      <c r="R66" s="66">
        <v>59</v>
      </c>
      <c r="S66" s="67" t="s">
        <v>31</v>
      </c>
      <c r="T66" s="54"/>
      <c r="U66" s="54"/>
      <c r="V66" s="18"/>
    </row>
    <row r="67" spans="1:18" ht="13.5">
      <c r="A67" s="29" t="s">
        <v>70</v>
      </c>
      <c r="B67" s="30" t="s">
        <v>71</v>
      </c>
      <c r="C67" s="30"/>
      <c r="F67" s="31"/>
      <c r="G67" s="68"/>
      <c r="H67" s="33"/>
      <c r="I67" s="70"/>
      <c r="J67" s="70"/>
      <c r="K67" s="33"/>
      <c r="L67" s="33"/>
      <c r="M67" s="70"/>
      <c r="N67" s="33"/>
      <c r="O67" s="70"/>
      <c r="P67" s="71"/>
      <c r="Q67" s="71"/>
      <c r="R67" s="70"/>
    </row>
    <row r="68" spans="1:18" ht="13.5">
      <c r="A68" s="29"/>
      <c r="B68" s="30" t="s">
        <v>72</v>
      </c>
      <c r="C68" s="30"/>
      <c r="F68" s="31"/>
      <c r="G68" s="68"/>
      <c r="H68" s="33"/>
      <c r="I68" s="70"/>
      <c r="J68" s="70"/>
      <c r="K68" s="33"/>
      <c r="L68" s="33"/>
      <c r="M68" s="70"/>
      <c r="N68" s="33"/>
      <c r="O68" s="70"/>
      <c r="P68" s="71"/>
      <c r="Q68" s="71"/>
      <c r="R68" s="70"/>
    </row>
    <row r="69" spans="1:18" ht="13.5">
      <c r="A69" s="29"/>
      <c r="B69" s="30" t="s">
        <v>73</v>
      </c>
      <c r="C69" s="30"/>
      <c r="F69" s="31"/>
      <c r="G69" s="68"/>
      <c r="H69" s="33"/>
      <c r="I69" s="70"/>
      <c r="J69" s="70"/>
      <c r="K69" s="33"/>
      <c r="L69" s="33"/>
      <c r="M69" s="70"/>
      <c r="N69" s="33"/>
      <c r="O69" s="70"/>
      <c r="P69" s="71"/>
      <c r="Q69" s="71"/>
      <c r="R69" s="70"/>
    </row>
    <row r="70" spans="1:18" ht="13.5">
      <c r="A70" s="29"/>
      <c r="B70" s="30" t="s">
        <v>74</v>
      </c>
      <c r="C70" s="30"/>
      <c r="F70" s="29"/>
      <c r="G70" s="69"/>
      <c r="Q70" s="71"/>
      <c r="R70" s="70"/>
    </row>
    <row r="71" spans="1:22" s="5" customFormat="1" ht="13.5">
      <c r="A71" s="31"/>
      <c r="B71" s="35" t="s">
        <v>75</v>
      </c>
      <c r="C71" s="35"/>
      <c r="F71" s="31"/>
      <c r="G71" s="68"/>
      <c r="H71" s="33"/>
      <c r="I71" s="70"/>
      <c r="J71" s="70"/>
      <c r="K71" s="33"/>
      <c r="L71" s="33"/>
      <c r="M71" s="70"/>
      <c r="N71" s="33"/>
      <c r="O71" s="70"/>
      <c r="P71" s="71"/>
      <c r="Q71" s="71"/>
      <c r="R71" s="70"/>
      <c r="S71" s="74"/>
      <c r="T71" s="62"/>
      <c r="U71" s="62"/>
      <c r="V71" s="33"/>
    </row>
    <row r="72" spans="2:22" s="5" customFormat="1" ht="13.5">
      <c r="B72" s="35" t="s">
        <v>76</v>
      </c>
      <c r="C72" s="35"/>
      <c r="D72" s="35"/>
      <c r="E72" s="35"/>
      <c r="F72" s="35"/>
      <c r="G72" s="35"/>
      <c r="H72" s="35"/>
      <c r="I72" s="70"/>
      <c r="J72" s="70"/>
      <c r="K72" s="33"/>
      <c r="L72" s="33"/>
      <c r="M72" s="70"/>
      <c r="N72" s="33"/>
      <c r="O72" s="70"/>
      <c r="P72" s="71"/>
      <c r="Q72" s="71"/>
      <c r="R72" s="70"/>
      <c r="S72" s="74"/>
      <c r="T72" s="62"/>
      <c r="U72" s="62"/>
      <c r="V72" s="33"/>
    </row>
    <row r="73" ht="12">
      <c r="B73" s="6"/>
    </row>
    <row r="74" ht="12">
      <c r="B74" s="6"/>
    </row>
    <row r="75" ht="12">
      <c r="B75" s="6"/>
    </row>
    <row r="76" ht="12">
      <c r="B76" s="6"/>
    </row>
    <row r="77" ht="12">
      <c r="B77" s="6"/>
    </row>
    <row r="78" ht="12">
      <c r="B78" s="6"/>
    </row>
    <row r="79" ht="12">
      <c r="B79" s="6"/>
    </row>
    <row r="80" ht="12">
      <c r="B80" s="6"/>
    </row>
    <row r="81" ht="12">
      <c r="B81" s="6"/>
    </row>
    <row r="82" ht="12">
      <c r="B82" s="6"/>
    </row>
  </sheetData>
  <sheetProtection/>
  <autoFilter ref="A5:V72"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1">
    <dataValidation type="list" allowBlank="1" showInputMessage="1" showErrorMessage="1" sqref="V1 T1:T65536 U1:U2 U6:U65536 V4:V65536">
      <formula1>旅管17!#REF!</formula1>
    </dataValidation>
  </dataValidations>
  <printOptions/>
  <pageMargins left="0.2" right="0.2" top="0.2" bottom="0.2" header="0.51" footer="0.51"/>
  <pageSetup fitToHeight="0" fitToWidth="1" horizontalDpi="600" verticalDpi="6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SheetLayoutView="100" workbookViewId="0" topLeftCell="A1">
      <selection activeCell="A4" sqref="A4:V39"/>
    </sheetView>
  </sheetViews>
  <sheetFormatPr defaultColWidth="9.00390625" defaultRowHeight="14.25"/>
  <cols>
    <col min="1" max="1" width="10.375" style="6" customWidth="1"/>
    <col min="2" max="2" width="12.375" style="7" customWidth="1"/>
    <col min="3" max="3" width="7.00390625" style="6" customWidth="1"/>
    <col min="4" max="4" width="11.75390625" style="6" customWidth="1"/>
    <col min="5" max="5" width="10.125" style="6" customWidth="1"/>
    <col min="6" max="6" width="8.625" style="6" customWidth="1"/>
    <col min="7" max="7" width="6.875" style="8" customWidth="1"/>
    <col min="8" max="8" width="6.875" style="7" customWidth="1"/>
    <col min="9" max="10" width="6.875" style="8" customWidth="1"/>
    <col min="11" max="12" width="6.875" style="7" customWidth="1"/>
    <col min="13" max="13" width="6.875" style="8" customWidth="1"/>
    <col min="14" max="14" width="6.875" style="7" customWidth="1"/>
    <col min="15" max="15" width="6.875" style="8" customWidth="1"/>
    <col min="16" max="16" width="6.875" style="9" customWidth="1"/>
    <col min="17" max="17" width="6.875" style="10" customWidth="1"/>
    <col min="18" max="18" width="6.875" style="6" customWidth="1"/>
    <col min="19" max="19" width="6.875" style="11" customWidth="1"/>
    <col min="20" max="20" width="6.875" style="12" customWidth="1"/>
    <col min="21" max="21" width="9.25390625" style="12" customWidth="1"/>
    <col min="22" max="22" width="9.25390625" style="7" customWidth="1"/>
    <col min="23" max="16384" width="9.00390625" style="6" customWidth="1"/>
  </cols>
  <sheetData>
    <row r="1" spans="1:3" ht="20.25" customHeight="1">
      <c r="A1" s="13" t="s">
        <v>0</v>
      </c>
      <c r="B1" s="14"/>
      <c r="C1" s="13"/>
    </row>
    <row r="2" spans="1:22" ht="26.25" customHeight="1">
      <c r="A2" s="15" t="s">
        <v>277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7"/>
      <c r="R2" s="15"/>
      <c r="S2" s="15"/>
      <c r="T2" s="48"/>
      <c r="U2" s="48"/>
      <c r="V2" s="15"/>
    </row>
    <row r="3" spans="1:21" s="1" customFormat="1" ht="21.75" customHeight="1">
      <c r="A3" s="16" t="s">
        <v>2</v>
      </c>
      <c r="B3" s="16"/>
      <c r="C3" s="16" t="s">
        <v>3</v>
      </c>
      <c r="D3" s="16"/>
      <c r="Q3" s="49" t="s">
        <v>4</v>
      </c>
      <c r="S3" s="50"/>
      <c r="U3" s="51"/>
    </row>
    <row r="4" spans="1:22" s="2" customFormat="1" ht="18.75" customHeight="1">
      <c r="A4" s="17" t="s">
        <v>5</v>
      </c>
      <c r="B4" s="18" t="s">
        <v>6</v>
      </c>
      <c r="C4" s="19" t="s">
        <v>7</v>
      </c>
      <c r="D4" s="17" t="s">
        <v>8</v>
      </c>
      <c r="E4" s="17" t="s">
        <v>9</v>
      </c>
      <c r="F4" s="17" t="s">
        <v>10</v>
      </c>
      <c r="G4" s="19" t="s">
        <v>11</v>
      </c>
      <c r="H4" s="18" t="s">
        <v>12</v>
      </c>
      <c r="I4" s="19" t="s">
        <v>13</v>
      </c>
      <c r="J4" s="19" t="s">
        <v>14</v>
      </c>
      <c r="K4" s="18" t="s">
        <v>15</v>
      </c>
      <c r="L4" s="18" t="s">
        <v>16</v>
      </c>
      <c r="M4" s="19" t="s">
        <v>17</v>
      </c>
      <c r="N4" s="18" t="s">
        <v>18</v>
      </c>
      <c r="O4" s="19" t="s">
        <v>19</v>
      </c>
      <c r="P4" s="19" t="s">
        <v>20</v>
      </c>
      <c r="Q4" s="52" t="s">
        <v>21</v>
      </c>
      <c r="R4" s="18" t="s">
        <v>22</v>
      </c>
      <c r="S4" s="53" t="s">
        <v>23</v>
      </c>
      <c r="T4" s="54" t="s">
        <v>24</v>
      </c>
      <c r="U4" s="54" t="s">
        <v>25</v>
      </c>
      <c r="V4" s="18" t="s">
        <v>26</v>
      </c>
    </row>
    <row r="5" spans="1:22" s="2" customFormat="1" ht="18.75" customHeight="1">
      <c r="A5" s="17"/>
      <c r="B5" s="18"/>
      <c r="C5" s="19"/>
      <c r="D5" s="17"/>
      <c r="E5" s="17"/>
      <c r="F5" s="17"/>
      <c r="G5" s="19"/>
      <c r="H5" s="18"/>
      <c r="I5" s="19"/>
      <c r="J5" s="19"/>
      <c r="K5" s="18"/>
      <c r="L5" s="18"/>
      <c r="M5" s="19"/>
      <c r="N5" s="18"/>
      <c r="O5" s="19"/>
      <c r="P5" s="19"/>
      <c r="Q5" s="52"/>
      <c r="R5" s="18"/>
      <c r="S5" s="53"/>
      <c r="T5" s="54"/>
      <c r="U5" s="54"/>
      <c r="V5" s="18"/>
    </row>
    <row r="6" spans="1:22" s="2" customFormat="1" ht="18.75" customHeight="1">
      <c r="A6" s="17" t="s">
        <v>27</v>
      </c>
      <c r="B6" s="18" t="s">
        <v>278</v>
      </c>
      <c r="C6" s="17">
        <v>34</v>
      </c>
      <c r="D6" s="17" t="s">
        <v>279</v>
      </c>
      <c r="E6" s="20">
        <v>1722021034</v>
      </c>
      <c r="F6" s="20" t="s">
        <v>280</v>
      </c>
      <c r="G6" s="21">
        <v>96.62000333333333</v>
      </c>
      <c r="H6" s="21">
        <v>2.8</v>
      </c>
      <c r="I6" s="21">
        <v>98</v>
      </c>
      <c r="J6" s="21">
        <v>87.66666666666667</v>
      </c>
      <c r="K6" s="21">
        <v>15.5</v>
      </c>
      <c r="L6" s="21">
        <v>100.00001666666667</v>
      </c>
      <c r="M6" s="38">
        <v>81.85</v>
      </c>
      <c r="N6" s="21"/>
      <c r="O6" s="38">
        <v>81.85</v>
      </c>
      <c r="P6" s="39">
        <v>97.8850125</v>
      </c>
      <c r="Q6" s="55">
        <v>1</v>
      </c>
      <c r="R6" s="55" t="s">
        <v>281</v>
      </c>
      <c r="S6" s="56" t="s">
        <v>31</v>
      </c>
      <c r="T6" s="54" t="s">
        <v>32</v>
      </c>
      <c r="U6" s="54"/>
      <c r="V6" s="18"/>
    </row>
    <row r="7" spans="1:22" s="2" customFormat="1" ht="20.25" customHeight="1">
      <c r="A7" s="17" t="s">
        <v>27</v>
      </c>
      <c r="B7" s="18" t="s">
        <v>278</v>
      </c>
      <c r="C7" s="17">
        <v>34</v>
      </c>
      <c r="D7" s="17" t="s">
        <v>279</v>
      </c>
      <c r="E7" s="20">
        <v>1722021028</v>
      </c>
      <c r="F7" s="20" t="s">
        <v>282</v>
      </c>
      <c r="G7" s="21">
        <v>95.282225</v>
      </c>
      <c r="H7" s="21">
        <v>1.8</v>
      </c>
      <c r="I7" s="21">
        <v>97.082225</v>
      </c>
      <c r="J7" s="21">
        <v>87.23333333333333</v>
      </c>
      <c r="K7" s="21">
        <v>12.916666666666666</v>
      </c>
      <c r="L7" s="21">
        <v>97.51112499999999</v>
      </c>
      <c r="M7" s="38">
        <v>81.425</v>
      </c>
      <c r="N7" s="21"/>
      <c r="O7" s="38">
        <v>81.425</v>
      </c>
      <c r="P7" s="39">
        <v>95.83817749999999</v>
      </c>
      <c r="Q7" s="55">
        <v>2</v>
      </c>
      <c r="R7" s="55" t="s">
        <v>283</v>
      </c>
      <c r="S7" s="56" t="s">
        <v>31</v>
      </c>
      <c r="T7" s="54" t="s">
        <v>32</v>
      </c>
      <c r="U7" s="54"/>
      <c r="V7" s="18"/>
    </row>
    <row r="8" spans="1:22" s="2" customFormat="1" ht="20.25" customHeight="1">
      <c r="A8" s="17" t="s">
        <v>27</v>
      </c>
      <c r="B8" s="18" t="s">
        <v>278</v>
      </c>
      <c r="C8" s="17">
        <v>34</v>
      </c>
      <c r="D8" s="17" t="s">
        <v>279</v>
      </c>
      <c r="E8" s="20">
        <v>1722021011</v>
      </c>
      <c r="F8" s="20" t="s">
        <v>284</v>
      </c>
      <c r="G8" s="21">
        <v>93.784302</v>
      </c>
      <c r="H8" s="21">
        <v>0.8</v>
      </c>
      <c r="I8" s="21">
        <v>94.584302</v>
      </c>
      <c r="J8" s="21">
        <v>91.2</v>
      </c>
      <c r="K8" s="21">
        <v>4.3</v>
      </c>
      <c r="L8" s="21">
        <v>94.62151</v>
      </c>
      <c r="M8" s="38">
        <v>88.15</v>
      </c>
      <c r="N8" s="21"/>
      <c r="O8" s="38">
        <v>88.15</v>
      </c>
      <c r="P8" s="39">
        <v>93.9687778</v>
      </c>
      <c r="Q8" s="55">
        <v>3</v>
      </c>
      <c r="R8" s="55" t="s">
        <v>285</v>
      </c>
      <c r="S8" s="56" t="s">
        <v>31</v>
      </c>
      <c r="T8" s="54" t="s">
        <v>37</v>
      </c>
      <c r="U8" s="54"/>
      <c r="V8" s="18" t="s">
        <v>33</v>
      </c>
    </row>
    <row r="9" spans="1:22" s="2" customFormat="1" ht="20.25" customHeight="1">
      <c r="A9" s="17" t="s">
        <v>27</v>
      </c>
      <c r="B9" s="18" t="s">
        <v>278</v>
      </c>
      <c r="C9" s="17">
        <v>34</v>
      </c>
      <c r="D9" s="17" t="s">
        <v>279</v>
      </c>
      <c r="E9" s="20">
        <v>1722021010</v>
      </c>
      <c r="F9" s="20" t="s">
        <v>286</v>
      </c>
      <c r="G9" s="21">
        <v>96.55685197133333</v>
      </c>
      <c r="H9" s="21">
        <v>1</v>
      </c>
      <c r="I9" s="21">
        <v>97.55685197133333</v>
      </c>
      <c r="J9" s="21">
        <v>90.56666666666666</v>
      </c>
      <c r="K9" s="21">
        <v>3.6667</v>
      </c>
      <c r="L9" s="21">
        <v>93.48425985666667</v>
      </c>
      <c r="M9" s="38">
        <v>91.525</v>
      </c>
      <c r="N9" s="21"/>
      <c r="O9" s="38">
        <v>91.525</v>
      </c>
      <c r="P9" s="39">
        <v>93.89922268820001</v>
      </c>
      <c r="Q9" s="55">
        <v>4</v>
      </c>
      <c r="R9" s="55" t="s">
        <v>287</v>
      </c>
      <c r="S9" s="56" t="s">
        <v>31</v>
      </c>
      <c r="T9" s="54" t="s">
        <v>37</v>
      </c>
      <c r="U9" s="54"/>
      <c r="V9" s="18" t="s">
        <v>33</v>
      </c>
    </row>
    <row r="10" spans="1:22" s="2" customFormat="1" ht="20.25" customHeight="1">
      <c r="A10" s="17" t="s">
        <v>27</v>
      </c>
      <c r="B10" s="18" t="s">
        <v>278</v>
      </c>
      <c r="C10" s="17">
        <v>34</v>
      </c>
      <c r="D10" s="17" t="s">
        <v>279</v>
      </c>
      <c r="E10" s="20">
        <v>1722021037</v>
      </c>
      <c r="F10" s="20" t="s">
        <v>288</v>
      </c>
      <c r="G10" s="21">
        <v>95.27268866666667</v>
      </c>
      <c r="H10" s="21">
        <v>0.5</v>
      </c>
      <c r="I10" s="21">
        <v>95.77268866666667</v>
      </c>
      <c r="J10" s="21">
        <v>90.93333333333334</v>
      </c>
      <c r="K10" s="21">
        <v>2.3</v>
      </c>
      <c r="L10" s="21">
        <v>92.76344333333334</v>
      </c>
      <c r="M10" s="38">
        <v>79.225</v>
      </c>
      <c r="N10" s="21"/>
      <c r="O10" s="38">
        <v>79.225</v>
      </c>
      <c r="P10" s="39">
        <v>91.86098580000001</v>
      </c>
      <c r="Q10" s="55">
        <v>5</v>
      </c>
      <c r="R10" s="55" t="s">
        <v>289</v>
      </c>
      <c r="S10" s="56" t="s">
        <v>31</v>
      </c>
      <c r="T10" s="54" t="s">
        <v>37</v>
      </c>
      <c r="U10" s="54"/>
      <c r="V10" s="18" t="s">
        <v>35</v>
      </c>
    </row>
    <row r="11" spans="1:22" s="2" customFormat="1" ht="20.25" customHeight="1">
      <c r="A11" s="17" t="s">
        <v>27</v>
      </c>
      <c r="B11" s="18" t="s">
        <v>278</v>
      </c>
      <c r="C11" s="17">
        <v>34</v>
      </c>
      <c r="D11" s="17" t="s">
        <v>279</v>
      </c>
      <c r="E11" s="20">
        <v>1722021036</v>
      </c>
      <c r="F11" s="20" t="s">
        <v>290</v>
      </c>
      <c r="G11" s="21">
        <v>94.75935533333333</v>
      </c>
      <c r="H11" s="21">
        <v>2.55</v>
      </c>
      <c r="I11" s="21">
        <v>97.30935533333333</v>
      </c>
      <c r="J11" s="21">
        <v>88.36666666666666</v>
      </c>
      <c r="K11" s="21">
        <v>2.3</v>
      </c>
      <c r="L11" s="21">
        <v>90.19677666666666</v>
      </c>
      <c r="M11" s="38">
        <v>86.4</v>
      </c>
      <c r="N11" s="21"/>
      <c r="O11" s="38">
        <v>86.4</v>
      </c>
      <c r="P11" s="39">
        <v>90.88398579999999</v>
      </c>
      <c r="Q11" s="55">
        <v>6</v>
      </c>
      <c r="R11" s="55" t="s">
        <v>291</v>
      </c>
      <c r="S11" s="56" t="s">
        <v>31</v>
      </c>
      <c r="T11" s="54" t="s">
        <v>41</v>
      </c>
      <c r="U11" s="54"/>
      <c r="V11" s="18"/>
    </row>
    <row r="12" spans="1:22" s="2" customFormat="1" ht="20.25" customHeight="1">
      <c r="A12" s="17" t="s">
        <v>27</v>
      </c>
      <c r="B12" s="18" t="s">
        <v>278</v>
      </c>
      <c r="C12" s="17">
        <v>34</v>
      </c>
      <c r="D12" s="17" t="s">
        <v>279</v>
      </c>
      <c r="E12" s="20">
        <v>1722021030</v>
      </c>
      <c r="F12" s="20" t="s">
        <v>292</v>
      </c>
      <c r="G12" s="21">
        <v>94.56</v>
      </c>
      <c r="H12" s="21">
        <v>4</v>
      </c>
      <c r="I12" s="21">
        <v>98</v>
      </c>
      <c r="J12" s="21">
        <v>90.4</v>
      </c>
      <c r="K12" s="21"/>
      <c r="L12" s="21">
        <v>90.4</v>
      </c>
      <c r="M12" s="38">
        <v>78.75</v>
      </c>
      <c r="N12" s="21"/>
      <c r="O12" s="38">
        <v>78.75</v>
      </c>
      <c r="P12" s="39">
        <v>90.37500000000001</v>
      </c>
      <c r="Q12" s="55">
        <v>7</v>
      </c>
      <c r="R12" s="55" t="s">
        <v>293</v>
      </c>
      <c r="S12" s="56" t="s">
        <v>31</v>
      </c>
      <c r="T12" s="54" t="s">
        <v>41</v>
      </c>
      <c r="U12" s="54"/>
      <c r="V12" s="18"/>
    </row>
    <row r="13" spans="1:22" s="2" customFormat="1" ht="20.25" customHeight="1">
      <c r="A13" s="17" t="s">
        <v>27</v>
      </c>
      <c r="B13" s="18" t="s">
        <v>278</v>
      </c>
      <c r="C13" s="17">
        <v>34</v>
      </c>
      <c r="D13" s="17" t="s">
        <v>279</v>
      </c>
      <c r="E13" s="20">
        <v>1722021039</v>
      </c>
      <c r="F13" s="20" t="s">
        <v>294</v>
      </c>
      <c r="G13" s="21">
        <v>94.74494666666666</v>
      </c>
      <c r="H13" s="21">
        <v>0.5</v>
      </c>
      <c r="I13" s="21">
        <v>95.24494666666666</v>
      </c>
      <c r="J13" s="21">
        <v>89.13333333333334</v>
      </c>
      <c r="K13" s="21">
        <v>2</v>
      </c>
      <c r="L13" s="21">
        <v>90.72473333333333</v>
      </c>
      <c r="M13" s="38">
        <v>78.82499999999999</v>
      </c>
      <c r="N13" s="21"/>
      <c r="O13" s="38">
        <v>78.82499999999999</v>
      </c>
      <c r="P13" s="39">
        <v>90.212792</v>
      </c>
      <c r="Q13" s="55">
        <v>8</v>
      </c>
      <c r="R13" s="55" t="s">
        <v>295</v>
      </c>
      <c r="S13" s="56" t="s">
        <v>31</v>
      </c>
      <c r="T13" s="54" t="s">
        <v>41</v>
      </c>
      <c r="U13" s="54"/>
      <c r="V13" s="18"/>
    </row>
    <row r="14" spans="1:22" s="2" customFormat="1" ht="20.25" customHeight="1">
      <c r="A14" s="17" t="s">
        <v>27</v>
      </c>
      <c r="B14" s="18" t="s">
        <v>278</v>
      </c>
      <c r="C14" s="17">
        <v>34</v>
      </c>
      <c r="D14" s="17" t="s">
        <v>279</v>
      </c>
      <c r="E14" s="20">
        <v>1722021017</v>
      </c>
      <c r="F14" s="20" t="s">
        <v>296</v>
      </c>
      <c r="G14" s="21">
        <v>91.903872</v>
      </c>
      <c r="H14" s="21">
        <v>0.5</v>
      </c>
      <c r="I14" s="21">
        <v>92.403872</v>
      </c>
      <c r="J14" s="21">
        <v>85.7</v>
      </c>
      <c r="K14" s="21">
        <v>4.8</v>
      </c>
      <c r="L14" s="21">
        <v>89.51936</v>
      </c>
      <c r="M14" s="38">
        <v>85.45</v>
      </c>
      <c r="N14" s="21"/>
      <c r="O14" s="38">
        <v>85.45</v>
      </c>
      <c r="P14" s="39">
        <v>89.54510080000001</v>
      </c>
      <c r="Q14" s="55">
        <v>9</v>
      </c>
      <c r="R14" s="55" t="s">
        <v>297</v>
      </c>
      <c r="S14" s="56" t="s">
        <v>31</v>
      </c>
      <c r="T14" s="54" t="s">
        <v>41</v>
      </c>
      <c r="U14" s="54"/>
      <c r="V14" s="18"/>
    </row>
    <row r="15" spans="1:22" s="2" customFormat="1" ht="20.25" customHeight="1">
      <c r="A15" s="17" t="s">
        <v>27</v>
      </c>
      <c r="B15" s="18" t="s">
        <v>278</v>
      </c>
      <c r="C15" s="17">
        <v>34</v>
      </c>
      <c r="D15" s="17" t="s">
        <v>279</v>
      </c>
      <c r="E15" s="20">
        <v>1722021040</v>
      </c>
      <c r="F15" s="20" t="s">
        <v>298</v>
      </c>
      <c r="G15" s="21">
        <v>94.02666666666667</v>
      </c>
      <c r="H15" s="21">
        <v>1.3</v>
      </c>
      <c r="I15" s="21">
        <v>95.32666666666667</v>
      </c>
      <c r="J15" s="21">
        <v>88.53333333333333</v>
      </c>
      <c r="K15" s="21"/>
      <c r="L15" s="21">
        <v>88.53333333333333</v>
      </c>
      <c r="M15" s="38">
        <v>76.67500000000001</v>
      </c>
      <c r="N15" s="21"/>
      <c r="O15" s="38">
        <v>76.67500000000001</v>
      </c>
      <c r="P15" s="39">
        <v>88.36650000000002</v>
      </c>
      <c r="Q15" s="55">
        <v>10</v>
      </c>
      <c r="R15" s="55" t="s">
        <v>299</v>
      </c>
      <c r="S15" s="56" t="s">
        <v>31</v>
      </c>
      <c r="T15" s="54" t="s">
        <v>41</v>
      </c>
      <c r="U15" s="54"/>
      <c r="V15" s="18"/>
    </row>
    <row r="16" spans="1:22" s="2" customFormat="1" ht="20.25" customHeight="1">
      <c r="A16" s="17" t="s">
        <v>27</v>
      </c>
      <c r="B16" s="18" t="s">
        <v>278</v>
      </c>
      <c r="C16" s="17">
        <v>34</v>
      </c>
      <c r="D16" s="17" t="s">
        <v>279</v>
      </c>
      <c r="E16" s="20">
        <v>1722021035</v>
      </c>
      <c r="F16" s="20" t="s">
        <v>300</v>
      </c>
      <c r="G16" s="21">
        <v>93.16408666666666</v>
      </c>
      <c r="H16" s="21">
        <v>2.3</v>
      </c>
      <c r="I16" s="21">
        <v>95.46408666666666</v>
      </c>
      <c r="J16" s="21">
        <v>85.33333333333333</v>
      </c>
      <c r="K16" s="21">
        <v>3</v>
      </c>
      <c r="L16" s="21">
        <v>87.72043333333333</v>
      </c>
      <c r="M16" s="38">
        <v>79.72500000000001</v>
      </c>
      <c r="N16" s="21"/>
      <c r="O16" s="38">
        <v>79.72500000000001</v>
      </c>
      <c r="P16" s="39">
        <v>88.082438</v>
      </c>
      <c r="Q16" s="55">
        <v>11</v>
      </c>
      <c r="R16" s="55" t="s">
        <v>301</v>
      </c>
      <c r="S16" s="56" t="s">
        <v>31</v>
      </c>
      <c r="T16" s="54" t="s">
        <v>41</v>
      </c>
      <c r="U16" s="54"/>
      <c r="V16" s="18"/>
    </row>
    <row r="17" spans="1:22" s="2" customFormat="1" ht="20.25" customHeight="1">
      <c r="A17" s="17" t="s">
        <v>27</v>
      </c>
      <c r="B17" s="18" t="s">
        <v>278</v>
      </c>
      <c r="C17" s="17">
        <v>34</v>
      </c>
      <c r="D17" s="17" t="s">
        <v>279</v>
      </c>
      <c r="E17" s="20">
        <v>1722021024</v>
      </c>
      <c r="F17" s="20" t="s">
        <v>302</v>
      </c>
      <c r="G17" s="21">
        <v>93.82666666666667</v>
      </c>
      <c r="H17" s="21">
        <v>1</v>
      </c>
      <c r="I17" s="21">
        <v>94.82666666666667</v>
      </c>
      <c r="J17" s="21">
        <v>88.43333333333334</v>
      </c>
      <c r="K17" s="21"/>
      <c r="L17" s="21">
        <v>88.43333333333334</v>
      </c>
      <c r="M17" s="38">
        <v>74.975</v>
      </c>
      <c r="N17" s="21"/>
      <c r="O17" s="38">
        <v>74.975</v>
      </c>
      <c r="P17" s="39">
        <v>88.04650000000001</v>
      </c>
      <c r="Q17" s="55">
        <v>12</v>
      </c>
      <c r="R17" s="55" t="s">
        <v>303</v>
      </c>
      <c r="S17" s="56" t="s">
        <v>31</v>
      </c>
      <c r="T17" s="54" t="s">
        <v>41</v>
      </c>
      <c r="U17" s="54"/>
      <c r="V17" s="18"/>
    </row>
    <row r="18" spans="1:22" s="2" customFormat="1" ht="18.75" customHeight="1">
      <c r="A18" s="17" t="s">
        <v>27</v>
      </c>
      <c r="B18" s="18" t="s">
        <v>278</v>
      </c>
      <c r="C18" s="17">
        <v>34</v>
      </c>
      <c r="D18" s="17" t="s">
        <v>279</v>
      </c>
      <c r="E18" s="20">
        <v>1722021032</v>
      </c>
      <c r="F18" s="20" t="s">
        <v>304</v>
      </c>
      <c r="G18" s="21">
        <v>93.21333333333334</v>
      </c>
      <c r="H18" s="21">
        <v>1</v>
      </c>
      <c r="I18" s="21">
        <v>94.21333333333334</v>
      </c>
      <c r="J18" s="21">
        <v>87.96666666666667</v>
      </c>
      <c r="K18" s="21"/>
      <c r="L18" s="21">
        <v>87.96666666666667</v>
      </c>
      <c r="M18" s="38">
        <v>78.275</v>
      </c>
      <c r="N18" s="21"/>
      <c r="O18" s="38">
        <v>78.275</v>
      </c>
      <c r="P18" s="39">
        <v>87.9345</v>
      </c>
      <c r="Q18" s="55">
        <v>13</v>
      </c>
      <c r="R18" s="55" t="s">
        <v>305</v>
      </c>
      <c r="S18" s="56" t="s">
        <v>31</v>
      </c>
      <c r="T18" s="54" t="s">
        <v>41</v>
      </c>
      <c r="U18" s="54"/>
      <c r="V18" s="18"/>
    </row>
    <row r="19" spans="1:22" s="2" customFormat="1" ht="20.25" customHeight="1">
      <c r="A19" s="17" t="s">
        <v>27</v>
      </c>
      <c r="B19" s="18" t="s">
        <v>278</v>
      </c>
      <c r="C19" s="17">
        <v>34</v>
      </c>
      <c r="D19" s="17" t="s">
        <v>279</v>
      </c>
      <c r="E19" s="20">
        <v>1722021021</v>
      </c>
      <c r="F19" s="20" t="s">
        <v>306</v>
      </c>
      <c r="G19" s="21">
        <v>91.75268866666667</v>
      </c>
      <c r="H19" s="21">
        <v>1</v>
      </c>
      <c r="I19" s="21">
        <v>92.75268866666667</v>
      </c>
      <c r="J19" s="21">
        <v>85.93333333333334</v>
      </c>
      <c r="K19" s="21">
        <v>2.3</v>
      </c>
      <c r="L19" s="21">
        <v>87.76344333333334</v>
      </c>
      <c r="M19" s="38">
        <v>81.435</v>
      </c>
      <c r="N19" s="21"/>
      <c r="O19" s="38">
        <v>81.435</v>
      </c>
      <c r="P19" s="39">
        <v>87.87898580000001</v>
      </c>
      <c r="Q19" s="55">
        <v>14</v>
      </c>
      <c r="R19" s="55" t="s">
        <v>307</v>
      </c>
      <c r="S19" s="56" t="s">
        <v>31</v>
      </c>
      <c r="T19" s="54" t="s">
        <v>41</v>
      </c>
      <c r="U19" s="54"/>
      <c r="V19" s="18"/>
    </row>
    <row r="20" spans="1:22" s="2" customFormat="1" ht="20.25" customHeight="1">
      <c r="A20" s="17" t="s">
        <v>27</v>
      </c>
      <c r="B20" s="18" t="s">
        <v>278</v>
      </c>
      <c r="C20" s="17">
        <v>34</v>
      </c>
      <c r="D20" s="17" t="s">
        <v>279</v>
      </c>
      <c r="E20" s="20">
        <v>1722021029</v>
      </c>
      <c r="F20" s="20" t="s">
        <v>308</v>
      </c>
      <c r="G20" s="21">
        <v>92.72064533333334</v>
      </c>
      <c r="H20" s="21"/>
      <c r="I20" s="21">
        <v>92.72064533333334</v>
      </c>
      <c r="J20" s="21">
        <v>83.56666666666666</v>
      </c>
      <c r="K20" s="21">
        <v>0.8</v>
      </c>
      <c r="L20" s="21">
        <v>84.20322666666667</v>
      </c>
      <c r="M20" s="38">
        <v>89.475</v>
      </c>
      <c r="N20" s="21"/>
      <c r="O20" s="38">
        <v>89.475</v>
      </c>
      <c r="P20" s="39">
        <v>86.00801680000001</v>
      </c>
      <c r="Q20" s="55">
        <v>15</v>
      </c>
      <c r="R20" s="55" t="s">
        <v>309</v>
      </c>
      <c r="S20" s="56" t="s">
        <v>31</v>
      </c>
      <c r="T20" s="54"/>
      <c r="U20" s="54"/>
      <c r="V20" s="18"/>
    </row>
    <row r="21" spans="1:22" s="2" customFormat="1" ht="20.25" customHeight="1">
      <c r="A21" s="17" t="s">
        <v>27</v>
      </c>
      <c r="B21" s="18" t="s">
        <v>278</v>
      </c>
      <c r="C21" s="17">
        <v>34</v>
      </c>
      <c r="D21" s="17" t="s">
        <v>279</v>
      </c>
      <c r="E21" s="20">
        <v>1722021026</v>
      </c>
      <c r="F21" s="20" t="s">
        <v>310</v>
      </c>
      <c r="G21" s="21">
        <v>91.01236583333333</v>
      </c>
      <c r="H21" s="21"/>
      <c r="I21" s="21">
        <v>91.01236583333333</v>
      </c>
      <c r="J21" s="21">
        <v>83.76666666666667</v>
      </c>
      <c r="K21" s="21">
        <v>1.125</v>
      </c>
      <c r="L21" s="21">
        <v>84.66182916666666</v>
      </c>
      <c r="M21" s="38">
        <v>82.4</v>
      </c>
      <c r="N21" s="21"/>
      <c r="O21" s="38">
        <v>82.4</v>
      </c>
      <c r="P21" s="39">
        <v>85.38822674999999</v>
      </c>
      <c r="Q21" s="55">
        <v>16</v>
      </c>
      <c r="R21" s="55" t="s">
        <v>311</v>
      </c>
      <c r="S21" s="56" t="s">
        <v>31</v>
      </c>
      <c r="T21" s="54"/>
      <c r="U21" s="54"/>
      <c r="V21" s="18"/>
    </row>
    <row r="22" spans="1:22" s="2" customFormat="1" ht="20.25" customHeight="1">
      <c r="A22" s="17" t="s">
        <v>27</v>
      </c>
      <c r="B22" s="18" t="s">
        <v>278</v>
      </c>
      <c r="C22" s="17">
        <v>34</v>
      </c>
      <c r="D22" s="17" t="s">
        <v>279</v>
      </c>
      <c r="E22" s="20">
        <v>1722021013</v>
      </c>
      <c r="F22" s="20" t="s">
        <v>312</v>
      </c>
      <c r="G22" s="21">
        <v>91.02666666666667</v>
      </c>
      <c r="H22" s="21">
        <v>0.5</v>
      </c>
      <c r="I22" s="21">
        <v>91.52666666666667</v>
      </c>
      <c r="J22" s="21">
        <v>85.13333333333334</v>
      </c>
      <c r="K22" s="21"/>
      <c r="L22" s="21">
        <v>85.13333333333334</v>
      </c>
      <c r="M22" s="38">
        <v>76.82499999999999</v>
      </c>
      <c r="N22" s="21"/>
      <c r="O22" s="38">
        <v>76.82499999999999</v>
      </c>
      <c r="P22" s="39">
        <v>85.26150000000001</v>
      </c>
      <c r="Q22" s="55">
        <v>17</v>
      </c>
      <c r="R22" s="55" t="s">
        <v>313</v>
      </c>
      <c r="S22" s="56" t="s">
        <v>31</v>
      </c>
      <c r="T22" s="54"/>
      <c r="U22" s="54"/>
      <c r="V22" s="18"/>
    </row>
    <row r="23" spans="1:22" s="2" customFormat="1" ht="20.25" customHeight="1">
      <c r="A23" s="17" t="s">
        <v>27</v>
      </c>
      <c r="B23" s="18" t="s">
        <v>278</v>
      </c>
      <c r="C23" s="17">
        <v>34</v>
      </c>
      <c r="D23" s="17" t="s">
        <v>279</v>
      </c>
      <c r="E23" s="20">
        <v>1722021022</v>
      </c>
      <c r="F23" s="20" t="s">
        <v>314</v>
      </c>
      <c r="G23" s="21">
        <v>90.10666666666667</v>
      </c>
      <c r="H23" s="21"/>
      <c r="I23" s="21">
        <v>90.10666666666667</v>
      </c>
      <c r="J23" s="21">
        <v>84.53333333333333</v>
      </c>
      <c r="K23" s="21"/>
      <c r="L23" s="21">
        <v>84.53333333333333</v>
      </c>
      <c r="M23" s="38">
        <v>82.3</v>
      </c>
      <c r="N23" s="21"/>
      <c r="O23" s="38">
        <v>82.3</v>
      </c>
      <c r="P23" s="39">
        <v>85.146</v>
      </c>
      <c r="Q23" s="55">
        <v>18</v>
      </c>
      <c r="R23" s="55" t="s">
        <v>315</v>
      </c>
      <c r="S23" s="56" t="s">
        <v>31</v>
      </c>
      <c r="T23" s="54"/>
      <c r="U23" s="54"/>
      <c r="V23" s="18"/>
    </row>
    <row r="24" spans="1:22" s="2" customFormat="1" ht="20.25" customHeight="1">
      <c r="A24" s="17" t="s">
        <v>27</v>
      </c>
      <c r="B24" s="18" t="s">
        <v>278</v>
      </c>
      <c r="C24" s="17">
        <v>34</v>
      </c>
      <c r="D24" s="17" t="s">
        <v>279</v>
      </c>
      <c r="E24" s="20">
        <v>1722021031</v>
      </c>
      <c r="F24" s="20" t="s">
        <v>316</v>
      </c>
      <c r="G24" s="21">
        <v>91.68064533333333</v>
      </c>
      <c r="H24" s="21">
        <v>1</v>
      </c>
      <c r="I24" s="21">
        <v>92.68064533333333</v>
      </c>
      <c r="J24" s="21">
        <v>83.86666666666666</v>
      </c>
      <c r="K24" s="21">
        <v>0.8</v>
      </c>
      <c r="L24" s="21">
        <v>84.50322666666666</v>
      </c>
      <c r="M24" s="38">
        <v>73.775</v>
      </c>
      <c r="N24" s="21"/>
      <c r="O24" s="38">
        <v>73.775</v>
      </c>
      <c r="P24" s="39">
        <v>84.6570168</v>
      </c>
      <c r="Q24" s="55">
        <v>19</v>
      </c>
      <c r="R24" s="55" t="s">
        <v>317</v>
      </c>
      <c r="S24" s="56" t="s">
        <v>31</v>
      </c>
      <c r="T24" s="54"/>
      <c r="U24" s="54"/>
      <c r="V24" s="18"/>
    </row>
    <row r="25" spans="1:22" s="2" customFormat="1" ht="20.25" customHeight="1">
      <c r="A25" s="22" t="s">
        <v>27</v>
      </c>
      <c r="B25" s="23" t="s">
        <v>278</v>
      </c>
      <c r="C25" s="22">
        <v>34</v>
      </c>
      <c r="D25" s="22" t="s">
        <v>279</v>
      </c>
      <c r="E25" s="20">
        <v>1722021038</v>
      </c>
      <c r="F25" s="20" t="s">
        <v>318</v>
      </c>
      <c r="G25" s="24">
        <v>91.48666666666666</v>
      </c>
      <c r="H25" s="24">
        <v>0.5</v>
      </c>
      <c r="I25" s="24">
        <v>91.98666666666666</v>
      </c>
      <c r="J25" s="24">
        <v>84.33333333333333</v>
      </c>
      <c r="K25" s="21"/>
      <c r="L25" s="24">
        <v>84.33333333333333</v>
      </c>
      <c r="M25" s="40">
        <v>74.55</v>
      </c>
      <c r="N25" s="24"/>
      <c r="O25" s="40">
        <v>74.55</v>
      </c>
      <c r="P25" s="41">
        <v>84.503</v>
      </c>
      <c r="Q25" s="56">
        <v>20</v>
      </c>
      <c r="R25" s="55" t="s">
        <v>319</v>
      </c>
      <c r="S25" s="56" t="s">
        <v>31</v>
      </c>
      <c r="T25" s="54"/>
      <c r="U25" s="54"/>
      <c r="V25" s="18"/>
    </row>
    <row r="26" spans="1:22" s="2" customFormat="1" ht="20.25" customHeight="1">
      <c r="A26" s="17" t="s">
        <v>27</v>
      </c>
      <c r="B26" s="18" t="s">
        <v>278</v>
      </c>
      <c r="C26" s="17">
        <v>34</v>
      </c>
      <c r="D26" s="17" t="s">
        <v>279</v>
      </c>
      <c r="E26" s="20">
        <v>1722021033</v>
      </c>
      <c r="F26" s="20" t="s">
        <v>320</v>
      </c>
      <c r="G26" s="21">
        <v>90.54064533333333</v>
      </c>
      <c r="H26" s="21">
        <v>1</v>
      </c>
      <c r="I26" s="21">
        <v>91.54064533333333</v>
      </c>
      <c r="J26" s="21">
        <v>83.96666666666667</v>
      </c>
      <c r="K26" s="21">
        <v>0.8</v>
      </c>
      <c r="L26" s="21">
        <v>84.60322666666667</v>
      </c>
      <c r="M26" s="38">
        <v>68.94999999999999</v>
      </c>
      <c r="N26" s="21"/>
      <c r="O26" s="38">
        <v>68.94999999999999</v>
      </c>
      <c r="P26" s="39">
        <v>84.0785168</v>
      </c>
      <c r="Q26" s="55">
        <v>21</v>
      </c>
      <c r="R26" s="55" t="s">
        <v>321</v>
      </c>
      <c r="S26" s="56" t="s">
        <v>31</v>
      </c>
      <c r="T26" s="54"/>
      <c r="U26" s="54"/>
      <c r="V26" s="18"/>
    </row>
    <row r="27" spans="1:22" s="2" customFormat="1" ht="20.25" customHeight="1">
      <c r="A27" s="17" t="s">
        <v>27</v>
      </c>
      <c r="B27" s="18" t="s">
        <v>278</v>
      </c>
      <c r="C27" s="17">
        <v>34</v>
      </c>
      <c r="D27" s="17" t="s">
        <v>279</v>
      </c>
      <c r="E27" s="20">
        <v>1722021014</v>
      </c>
      <c r="F27" s="20" t="s">
        <v>322</v>
      </c>
      <c r="G27" s="21">
        <v>88.7</v>
      </c>
      <c r="H27" s="21">
        <v>0.5</v>
      </c>
      <c r="I27" s="21">
        <v>89.2</v>
      </c>
      <c r="J27" s="21">
        <v>83.5</v>
      </c>
      <c r="K27" s="21"/>
      <c r="L27" s="21">
        <v>83.5</v>
      </c>
      <c r="M27" s="38">
        <v>77.25</v>
      </c>
      <c r="N27" s="21"/>
      <c r="O27" s="38">
        <v>77.25</v>
      </c>
      <c r="P27" s="39">
        <v>83.72999999999999</v>
      </c>
      <c r="Q27" s="55">
        <v>22</v>
      </c>
      <c r="R27" s="55" t="s">
        <v>323</v>
      </c>
      <c r="S27" s="56" t="s">
        <v>31</v>
      </c>
      <c r="T27" s="54"/>
      <c r="U27" s="54"/>
      <c r="V27" s="18"/>
    </row>
    <row r="28" spans="1:22" s="2" customFormat="1" ht="18.75" customHeight="1">
      <c r="A28" s="17" t="s">
        <v>27</v>
      </c>
      <c r="B28" s="18" t="s">
        <v>278</v>
      </c>
      <c r="C28" s="17">
        <v>34</v>
      </c>
      <c r="D28" s="17" t="s">
        <v>279</v>
      </c>
      <c r="E28" s="20">
        <v>1722021016</v>
      </c>
      <c r="F28" s="20" t="s">
        <v>324</v>
      </c>
      <c r="G28" s="21">
        <v>88.45333333333333</v>
      </c>
      <c r="H28" s="21">
        <v>0.5</v>
      </c>
      <c r="I28" s="21">
        <v>88.95333333333333</v>
      </c>
      <c r="J28" s="21">
        <v>82.26666666666667</v>
      </c>
      <c r="K28" s="21"/>
      <c r="L28" s="21">
        <v>82.26666666666667</v>
      </c>
      <c r="M28" s="38">
        <v>76.75</v>
      </c>
      <c r="N28" s="21"/>
      <c r="O28" s="38">
        <v>76.75</v>
      </c>
      <c r="P28" s="39">
        <v>82.718</v>
      </c>
      <c r="Q28" s="55">
        <v>23</v>
      </c>
      <c r="R28" s="55" t="s">
        <v>325</v>
      </c>
      <c r="S28" s="56" t="s">
        <v>31</v>
      </c>
      <c r="T28" s="54"/>
      <c r="U28" s="54"/>
      <c r="V28" s="18"/>
    </row>
    <row r="29" spans="1:22" s="2" customFormat="1" ht="20.25" customHeight="1">
      <c r="A29" s="17" t="s">
        <v>27</v>
      </c>
      <c r="B29" s="18" t="s">
        <v>278</v>
      </c>
      <c r="C29" s="17">
        <v>34</v>
      </c>
      <c r="D29" s="17" t="s">
        <v>279</v>
      </c>
      <c r="E29" s="20">
        <v>1722021025</v>
      </c>
      <c r="F29" s="20" t="s">
        <v>326</v>
      </c>
      <c r="G29" s="21">
        <v>90.27333333333334</v>
      </c>
      <c r="H29" s="21"/>
      <c r="I29" s="21">
        <v>90.27333333333334</v>
      </c>
      <c r="J29" s="21">
        <v>81.36666666666666</v>
      </c>
      <c r="K29" s="21"/>
      <c r="L29" s="21">
        <v>81.36666666666666</v>
      </c>
      <c r="M29" s="38">
        <v>79.225</v>
      </c>
      <c r="N29" s="21"/>
      <c r="O29" s="38">
        <v>79.225</v>
      </c>
      <c r="P29" s="39">
        <v>82.48849999999999</v>
      </c>
      <c r="Q29" s="55">
        <v>24</v>
      </c>
      <c r="R29" s="55" t="s">
        <v>327</v>
      </c>
      <c r="S29" s="56" t="s">
        <v>31</v>
      </c>
      <c r="T29" s="54"/>
      <c r="U29" s="54"/>
      <c r="V29" s="18"/>
    </row>
    <row r="30" spans="1:22" s="2" customFormat="1" ht="20.25" customHeight="1">
      <c r="A30" s="17" t="s">
        <v>27</v>
      </c>
      <c r="B30" s="18" t="s">
        <v>278</v>
      </c>
      <c r="C30" s="17">
        <v>34</v>
      </c>
      <c r="D30" s="17" t="s">
        <v>279</v>
      </c>
      <c r="E30" s="20">
        <v>1722021008</v>
      </c>
      <c r="F30" s="20" t="s">
        <v>328</v>
      </c>
      <c r="G30" s="21">
        <v>90.95290333333332</v>
      </c>
      <c r="H30" s="21"/>
      <c r="I30" s="21">
        <v>90.95290333333332</v>
      </c>
      <c r="J30" s="21">
        <v>80.96666666666667</v>
      </c>
      <c r="K30" s="21">
        <v>0.5</v>
      </c>
      <c r="L30" s="21">
        <v>81.36451666666667</v>
      </c>
      <c r="M30" s="38">
        <v>74.825</v>
      </c>
      <c r="N30" s="21"/>
      <c r="O30" s="38">
        <v>74.825</v>
      </c>
      <c r="P30" s="39">
        <v>82.14882300000001</v>
      </c>
      <c r="Q30" s="55">
        <v>25</v>
      </c>
      <c r="R30" s="55" t="s">
        <v>329</v>
      </c>
      <c r="S30" s="56" t="s">
        <v>31</v>
      </c>
      <c r="T30" s="54"/>
      <c r="U30" s="54"/>
      <c r="V30" s="18"/>
    </row>
    <row r="31" spans="1:22" s="2" customFormat="1" ht="20.25" customHeight="1">
      <c r="A31" s="17" t="s">
        <v>27</v>
      </c>
      <c r="B31" s="18" t="s">
        <v>278</v>
      </c>
      <c r="C31" s="17">
        <v>34</v>
      </c>
      <c r="D31" s="17" t="s">
        <v>279</v>
      </c>
      <c r="E31" s="20">
        <v>1722021023</v>
      </c>
      <c r="F31" s="20" t="s">
        <v>330</v>
      </c>
      <c r="G31" s="21">
        <v>90.76666666666667</v>
      </c>
      <c r="H31" s="21">
        <v>1</v>
      </c>
      <c r="I31" s="21">
        <v>91.76666666666667</v>
      </c>
      <c r="J31" s="21">
        <v>77.8333333333333</v>
      </c>
      <c r="K31" s="21"/>
      <c r="L31" s="21">
        <v>77.8333333333333</v>
      </c>
      <c r="M31" s="38">
        <v>84.375</v>
      </c>
      <c r="N31" s="21"/>
      <c r="O31" s="38">
        <v>84.375</v>
      </c>
      <c r="P31" s="39">
        <v>80.57749999999997</v>
      </c>
      <c r="Q31" s="55">
        <v>26</v>
      </c>
      <c r="R31" s="55" t="s">
        <v>331</v>
      </c>
      <c r="S31" s="56" t="s">
        <v>31</v>
      </c>
      <c r="T31" s="54"/>
      <c r="U31" s="54"/>
      <c r="V31" s="18"/>
    </row>
    <row r="32" spans="1:22" s="2" customFormat="1" ht="18.75" customHeight="1">
      <c r="A32" s="17" t="s">
        <v>27</v>
      </c>
      <c r="B32" s="18" t="s">
        <v>278</v>
      </c>
      <c r="C32" s="17">
        <v>34</v>
      </c>
      <c r="D32" s="17" t="s">
        <v>279</v>
      </c>
      <c r="E32" s="20">
        <v>1722021015</v>
      </c>
      <c r="F32" s="20" t="s">
        <v>332</v>
      </c>
      <c r="G32" s="21">
        <v>87.66666666666666</v>
      </c>
      <c r="H32" s="21">
        <v>0.5</v>
      </c>
      <c r="I32" s="21">
        <v>88.16666666666666</v>
      </c>
      <c r="J32" s="21">
        <v>78.33333333333333</v>
      </c>
      <c r="K32" s="21"/>
      <c r="L32" s="21">
        <v>78.33333333333333</v>
      </c>
      <c r="M32" s="38">
        <v>85.5</v>
      </c>
      <c r="N32" s="21"/>
      <c r="O32" s="38">
        <v>85.5</v>
      </c>
      <c r="P32" s="39">
        <v>80.52499999999999</v>
      </c>
      <c r="Q32" s="55">
        <v>27</v>
      </c>
      <c r="R32" s="55" t="s">
        <v>333</v>
      </c>
      <c r="S32" s="56" t="s">
        <v>31</v>
      </c>
      <c r="T32" s="54"/>
      <c r="U32" s="54"/>
      <c r="V32" s="18"/>
    </row>
    <row r="33" spans="1:22" s="3" customFormat="1" ht="20.25" customHeight="1">
      <c r="A33" s="25" t="s">
        <v>27</v>
      </c>
      <c r="B33" s="26" t="s">
        <v>278</v>
      </c>
      <c r="C33" s="25">
        <v>34</v>
      </c>
      <c r="D33" s="25" t="s">
        <v>279</v>
      </c>
      <c r="E33" s="27">
        <v>1722021018</v>
      </c>
      <c r="F33" s="27" t="s">
        <v>334</v>
      </c>
      <c r="G33" s="28">
        <v>89.69397866666667</v>
      </c>
      <c r="H33" s="28">
        <v>0.8</v>
      </c>
      <c r="I33" s="28">
        <v>90.49397866666666</v>
      </c>
      <c r="J33" s="28">
        <v>80.53333333333333</v>
      </c>
      <c r="K33" s="28">
        <v>0.8</v>
      </c>
      <c r="L33" s="28">
        <v>81.16989333333333</v>
      </c>
      <c r="M33" s="42">
        <v>60.525000000000006</v>
      </c>
      <c r="N33" s="28"/>
      <c r="O33" s="42">
        <v>60.525000000000006</v>
      </c>
      <c r="P33" s="43">
        <v>80.5040168</v>
      </c>
      <c r="Q33" s="57">
        <v>28</v>
      </c>
      <c r="R33" s="57" t="s">
        <v>335</v>
      </c>
      <c r="S33" s="57" t="s">
        <v>69</v>
      </c>
      <c r="T33" s="54"/>
      <c r="U33" s="54"/>
      <c r="V33" s="18"/>
    </row>
    <row r="34" spans="1:22" s="2" customFormat="1" ht="20.25" customHeight="1">
      <c r="A34" s="17" t="s">
        <v>27</v>
      </c>
      <c r="B34" s="18" t="s">
        <v>278</v>
      </c>
      <c r="C34" s="17">
        <v>34</v>
      </c>
      <c r="D34" s="17" t="s">
        <v>279</v>
      </c>
      <c r="E34" s="20">
        <v>1722021027</v>
      </c>
      <c r="F34" s="20" t="s">
        <v>336</v>
      </c>
      <c r="G34" s="21">
        <v>89.48666666666666</v>
      </c>
      <c r="H34" s="21">
        <v>0.8</v>
      </c>
      <c r="I34" s="21">
        <v>90.28666666666666</v>
      </c>
      <c r="J34" s="21">
        <v>77.43333333333334</v>
      </c>
      <c r="K34" s="21"/>
      <c r="L34" s="21">
        <v>77.43333333333334</v>
      </c>
      <c r="M34" s="38">
        <v>74.875</v>
      </c>
      <c r="N34" s="21"/>
      <c r="O34" s="38">
        <v>74.875</v>
      </c>
      <c r="P34" s="39">
        <v>79.10549999999999</v>
      </c>
      <c r="Q34" s="55">
        <v>29</v>
      </c>
      <c r="R34" s="55" t="s">
        <v>337</v>
      </c>
      <c r="S34" s="56" t="s">
        <v>31</v>
      </c>
      <c r="T34" s="54"/>
      <c r="U34" s="54"/>
      <c r="V34" s="18"/>
    </row>
    <row r="35" spans="1:22" s="2" customFormat="1" ht="20.25" customHeight="1">
      <c r="A35" s="17" t="s">
        <v>27</v>
      </c>
      <c r="B35" s="18" t="s">
        <v>278</v>
      </c>
      <c r="C35" s="17">
        <v>34</v>
      </c>
      <c r="D35" s="17" t="s">
        <v>279</v>
      </c>
      <c r="E35" s="20">
        <v>1722021019</v>
      </c>
      <c r="F35" s="20" t="s">
        <v>338</v>
      </c>
      <c r="G35" s="21">
        <v>88.59333333333333</v>
      </c>
      <c r="H35" s="21"/>
      <c r="I35" s="21">
        <v>88.59333333333333</v>
      </c>
      <c r="J35" s="21">
        <v>76.96666666666667</v>
      </c>
      <c r="K35" s="21"/>
      <c r="L35" s="21">
        <v>76.96666666666667</v>
      </c>
      <c r="M35" s="38">
        <v>76.125</v>
      </c>
      <c r="N35" s="21"/>
      <c r="O35" s="38">
        <v>76.125</v>
      </c>
      <c r="P35" s="39">
        <v>78.6265</v>
      </c>
      <c r="Q35" s="55">
        <v>30</v>
      </c>
      <c r="R35" s="55" t="s">
        <v>339</v>
      </c>
      <c r="S35" s="56" t="s">
        <v>31</v>
      </c>
      <c r="T35" s="54"/>
      <c r="U35" s="54"/>
      <c r="V35" s="18"/>
    </row>
    <row r="36" spans="1:22" s="4" customFormat="1" ht="20.25" customHeight="1">
      <c r="A36" s="25" t="s">
        <v>27</v>
      </c>
      <c r="B36" s="26" t="s">
        <v>278</v>
      </c>
      <c r="C36" s="25">
        <v>34</v>
      </c>
      <c r="D36" s="25" t="s">
        <v>279</v>
      </c>
      <c r="E36" s="27">
        <v>1622022056</v>
      </c>
      <c r="F36" s="27" t="s">
        <v>340</v>
      </c>
      <c r="G36" s="28">
        <v>85.56</v>
      </c>
      <c r="H36" s="28"/>
      <c r="I36" s="28">
        <v>85.56</v>
      </c>
      <c r="J36" s="28">
        <v>76.4</v>
      </c>
      <c r="K36" s="28"/>
      <c r="L36" s="28">
        <v>76.4</v>
      </c>
      <c r="M36" s="42">
        <v>67.285</v>
      </c>
      <c r="N36" s="28"/>
      <c r="O36" s="42">
        <v>67.285</v>
      </c>
      <c r="P36" s="43">
        <v>76.8625</v>
      </c>
      <c r="Q36" s="57">
        <v>31</v>
      </c>
      <c r="R36" s="55" t="s">
        <v>341</v>
      </c>
      <c r="S36" s="57" t="s">
        <v>69</v>
      </c>
      <c r="T36" s="54"/>
      <c r="U36" s="54"/>
      <c r="V36" s="18"/>
    </row>
    <row r="37" spans="1:22" s="3" customFormat="1" ht="20.25" customHeight="1">
      <c r="A37" s="25" t="s">
        <v>27</v>
      </c>
      <c r="B37" s="26" t="s">
        <v>278</v>
      </c>
      <c r="C37" s="25">
        <v>34</v>
      </c>
      <c r="D37" s="25" t="s">
        <v>279</v>
      </c>
      <c r="E37" s="27">
        <v>1622022057</v>
      </c>
      <c r="F37" s="27" t="s">
        <v>342</v>
      </c>
      <c r="G37" s="28">
        <v>85.11333333333333</v>
      </c>
      <c r="H37" s="28"/>
      <c r="I37" s="28">
        <v>85.11333333333333</v>
      </c>
      <c r="J37" s="28">
        <v>74.46666666666667</v>
      </c>
      <c r="K37" s="28"/>
      <c r="L37" s="28">
        <v>74.46666666666667</v>
      </c>
      <c r="M37" s="42">
        <v>70.225</v>
      </c>
      <c r="N37" s="28"/>
      <c r="O37" s="42">
        <v>70.225</v>
      </c>
      <c r="P37" s="43">
        <v>75.6395</v>
      </c>
      <c r="Q37" s="57">
        <v>32</v>
      </c>
      <c r="R37" s="55" t="s">
        <v>343</v>
      </c>
      <c r="S37" s="57" t="s">
        <v>69</v>
      </c>
      <c r="T37" s="58"/>
      <c r="U37" s="58"/>
      <c r="V37" s="26"/>
    </row>
    <row r="38" spans="1:22" s="3" customFormat="1" ht="18.75" customHeight="1">
      <c r="A38" s="17" t="s">
        <v>27</v>
      </c>
      <c r="B38" s="18" t="s">
        <v>278</v>
      </c>
      <c r="C38" s="17">
        <v>34</v>
      </c>
      <c r="D38" s="17" t="s">
        <v>279</v>
      </c>
      <c r="E38" s="20">
        <v>1622022069</v>
      </c>
      <c r="F38" s="20" t="s">
        <v>344</v>
      </c>
      <c r="G38" s="21">
        <v>88.08666666666667</v>
      </c>
      <c r="H38" s="21"/>
      <c r="I38" s="21">
        <v>88.08666666666667</v>
      </c>
      <c r="J38" s="21">
        <v>79.33333333333333</v>
      </c>
      <c r="K38" s="21"/>
      <c r="L38" s="21">
        <v>79.33333333333333</v>
      </c>
      <c r="M38" s="38">
        <v>28.7</v>
      </c>
      <c r="N38" s="21"/>
      <c r="O38" s="38">
        <v>28.7</v>
      </c>
      <c r="P38" s="39">
        <v>75.583</v>
      </c>
      <c r="Q38" s="55">
        <v>33</v>
      </c>
      <c r="R38" s="55" t="s">
        <v>345</v>
      </c>
      <c r="S38" s="55" t="s">
        <v>31</v>
      </c>
      <c r="T38" s="54"/>
      <c r="U38" s="54"/>
      <c r="V38" s="18"/>
    </row>
    <row r="39" spans="1:22" s="3" customFormat="1" ht="20.25" customHeight="1">
      <c r="A39" s="25" t="s">
        <v>27</v>
      </c>
      <c r="B39" s="26" t="s">
        <v>278</v>
      </c>
      <c r="C39" s="25">
        <v>34</v>
      </c>
      <c r="D39" s="25" t="s">
        <v>279</v>
      </c>
      <c r="E39" s="27" t="s">
        <v>346</v>
      </c>
      <c r="F39" s="27" t="s">
        <v>347</v>
      </c>
      <c r="G39" s="28">
        <v>86.05333333333333</v>
      </c>
      <c r="H39" s="28"/>
      <c r="I39" s="28">
        <v>86.05333333333333</v>
      </c>
      <c r="J39" s="28">
        <v>74.26666666666667</v>
      </c>
      <c r="K39" s="28"/>
      <c r="L39" s="28">
        <v>74.26666666666667</v>
      </c>
      <c r="M39" s="42">
        <v>58.55</v>
      </c>
      <c r="N39" s="28"/>
      <c r="O39" s="42">
        <v>58.55</v>
      </c>
      <c r="P39" s="43">
        <v>74.46300000000001</v>
      </c>
      <c r="Q39" s="57">
        <v>34</v>
      </c>
      <c r="R39" s="57" t="s">
        <v>348</v>
      </c>
      <c r="S39" s="57" t="s">
        <v>69</v>
      </c>
      <c r="T39" s="54"/>
      <c r="U39" s="54"/>
      <c r="V39" s="18"/>
    </row>
    <row r="40" spans="1:19" ht="13.5">
      <c r="A40" s="29" t="s">
        <v>70</v>
      </c>
      <c r="B40" s="30" t="s">
        <v>71</v>
      </c>
      <c r="C40" s="30"/>
      <c r="F40" s="31"/>
      <c r="G40" s="32"/>
      <c r="H40" s="33"/>
      <c r="I40" s="44"/>
      <c r="J40" s="44"/>
      <c r="K40" s="33"/>
      <c r="L40" s="44"/>
      <c r="M40" s="44"/>
      <c r="N40" s="33"/>
      <c r="O40" s="44"/>
      <c r="P40" s="45"/>
      <c r="Q40" s="59"/>
      <c r="R40" s="60"/>
      <c r="S40" s="61"/>
    </row>
    <row r="41" spans="1:19" ht="13.5">
      <c r="A41" s="29"/>
      <c r="B41" s="30" t="s">
        <v>72</v>
      </c>
      <c r="C41" s="30"/>
      <c r="F41" s="31"/>
      <c r="G41" s="32"/>
      <c r="H41" s="33"/>
      <c r="I41" s="44"/>
      <c r="J41" s="44"/>
      <c r="K41" s="33"/>
      <c r="L41" s="44"/>
      <c r="M41" s="44"/>
      <c r="N41" s="33"/>
      <c r="O41" s="44"/>
      <c r="P41" s="45"/>
      <c r="Q41" s="59"/>
      <c r="R41" s="60"/>
      <c r="S41" s="61"/>
    </row>
    <row r="42" spans="1:22" ht="13.5">
      <c r="A42" s="29"/>
      <c r="B42" s="30" t="s">
        <v>73</v>
      </c>
      <c r="C42" s="30"/>
      <c r="F42" s="31"/>
      <c r="G42" s="32"/>
      <c r="H42" s="33"/>
      <c r="I42" s="44"/>
      <c r="J42" s="44"/>
      <c r="K42" s="33"/>
      <c r="L42" s="44"/>
      <c r="M42" s="44"/>
      <c r="N42" s="33"/>
      <c r="O42" s="44"/>
      <c r="P42" s="45"/>
      <c r="Q42" s="59"/>
      <c r="R42" s="60"/>
      <c r="S42" s="61"/>
      <c r="T42" s="62"/>
      <c r="U42" s="62"/>
      <c r="V42" s="33"/>
    </row>
    <row r="43" spans="1:22" ht="13.5">
      <c r="A43" s="29"/>
      <c r="B43" s="30" t="s">
        <v>74</v>
      </c>
      <c r="C43" s="30"/>
      <c r="F43" s="29"/>
      <c r="G43" s="34"/>
      <c r="I43" s="37"/>
      <c r="J43" s="37"/>
      <c r="L43" s="37"/>
      <c r="M43" s="37"/>
      <c r="O43" s="37"/>
      <c r="P43" s="46"/>
      <c r="Q43" s="59"/>
      <c r="R43" s="60"/>
      <c r="S43" s="61"/>
      <c r="T43" s="62"/>
      <c r="U43" s="62"/>
      <c r="V43" s="33"/>
    </row>
    <row r="44" spans="1:22" s="5" customFormat="1" ht="13.5">
      <c r="A44" s="31"/>
      <c r="B44" s="35" t="s">
        <v>75</v>
      </c>
      <c r="C44" s="35"/>
      <c r="F44" s="31"/>
      <c r="G44" s="32"/>
      <c r="H44" s="33"/>
      <c r="I44" s="44"/>
      <c r="J44" s="44"/>
      <c r="K44" s="33"/>
      <c r="L44" s="44"/>
      <c r="M44" s="44"/>
      <c r="N44" s="33"/>
      <c r="O44" s="44"/>
      <c r="P44" s="45"/>
      <c r="Q44" s="59"/>
      <c r="R44" s="60"/>
      <c r="S44" s="63"/>
      <c r="T44" s="12"/>
      <c r="U44" s="12"/>
      <c r="V44" s="7"/>
    </row>
    <row r="45" spans="2:22" s="5" customFormat="1" ht="13.5">
      <c r="B45" s="35" t="s">
        <v>76</v>
      </c>
      <c r="C45" s="35"/>
      <c r="D45" s="35"/>
      <c r="E45" s="35"/>
      <c r="F45" s="35"/>
      <c r="G45" s="36"/>
      <c r="H45" s="35"/>
      <c r="I45" s="44"/>
      <c r="J45" s="44"/>
      <c r="K45" s="33"/>
      <c r="L45" s="44"/>
      <c r="M45" s="44"/>
      <c r="N45" s="33"/>
      <c r="O45" s="44"/>
      <c r="P45" s="45"/>
      <c r="Q45" s="59"/>
      <c r="R45" s="60"/>
      <c r="S45" s="63"/>
      <c r="T45" s="12"/>
      <c r="U45" s="12"/>
      <c r="V45" s="7"/>
    </row>
    <row r="46" spans="2:19" ht="12">
      <c r="B46" s="6"/>
      <c r="G46" s="37"/>
      <c r="I46" s="37"/>
      <c r="J46" s="37"/>
      <c r="L46" s="37"/>
      <c r="M46" s="37"/>
      <c r="O46" s="37"/>
      <c r="P46" s="46"/>
      <c r="Q46" s="64"/>
      <c r="R46" s="64"/>
      <c r="S46" s="61"/>
    </row>
    <row r="47" spans="2:19" ht="12">
      <c r="B47" s="6"/>
      <c r="G47" s="37"/>
      <c r="I47" s="37"/>
      <c r="J47" s="37"/>
      <c r="L47" s="37"/>
      <c r="M47" s="37"/>
      <c r="O47" s="37"/>
      <c r="P47" s="46"/>
      <c r="Q47" s="64"/>
      <c r="R47" s="64"/>
      <c r="S47" s="61"/>
    </row>
    <row r="48" spans="2:19" ht="12">
      <c r="B48" s="6"/>
      <c r="G48" s="37"/>
      <c r="I48" s="37"/>
      <c r="J48" s="37"/>
      <c r="L48" s="37"/>
      <c r="M48" s="37"/>
      <c r="O48" s="37"/>
      <c r="P48" s="46"/>
      <c r="Q48" s="64"/>
      <c r="R48" s="64"/>
      <c r="S48" s="61"/>
    </row>
    <row r="49" spans="2:19" ht="12">
      <c r="B49" s="6"/>
      <c r="G49" s="37"/>
      <c r="I49" s="37"/>
      <c r="J49" s="37"/>
      <c r="L49" s="37"/>
      <c r="M49" s="37"/>
      <c r="O49" s="37"/>
      <c r="P49" s="46"/>
      <c r="Q49" s="64"/>
      <c r="R49" s="64"/>
      <c r="S49" s="61"/>
    </row>
    <row r="50" spans="2:19" ht="12">
      <c r="B50" s="6"/>
      <c r="G50" s="37"/>
      <c r="I50" s="37"/>
      <c r="J50" s="37"/>
      <c r="L50" s="37"/>
      <c r="M50" s="37"/>
      <c r="O50" s="37"/>
      <c r="P50" s="46"/>
      <c r="Q50" s="64"/>
      <c r="R50" s="64"/>
      <c r="S50" s="61"/>
    </row>
    <row r="51" spans="2:19" ht="12">
      <c r="B51" s="6"/>
      <c r="G51" s="37"/>
      <c r="I51" s="37"/>
      <c r="J51" s="37"/>
      <c r="L51" s="37"/>
      <c r="M51" s="37"/>
      <c r="O51" s="37"/>
      <c r="P51" s="46"/>
      <c r="Q51" s="64"/>
      <c r="R51" s="64"/>
      <c r="S51" s="61"/>
    </row>
    <row r="52" spans="2:19" ht="12">
      <c r="B52" s="6"/>
      <c r="G52" s="37"/>
      <c r="I52" s="37"/>
      <c r="J52" s="37"/>
      <c r="L52" s="37"/>
      <c r="M52" s="37"/>
      <c r="O52" s="37"/>
      <c r="P52" s="46"/>
      <c r="Q52" s="64"/>
      <c r="R52" s="64"/>
      <c r="S52" s="61"/>
    </row>
    <row r="53" spans="2:19" ht="12">
      <c r="B53" s="6"/>
      <c r="G53" s="37"/>
      <c r="I53" s="37"/>
      <c r="J53" s="37"/>
      <c r="L53" s="37"/>
      <c r="M53" s="37"/>
      <c r="O53" s="37"/>
      <c r="P53" s="46"/>
      <c r="Q53" s="64"/>
      <c r="R53" s="64"/>
      <c r="S53" s="61"/>
    </row>
    <row r="54" spans="2:19" ht="12">
      <c r="B54" s="6"/>
      <c r="G54" s="37"/>
      <c r="I54" s="37"/>
      <c r="J54" s="37"/>
      <c r="L54" s="37"/>
      <c r="M54" s="37"/>
      <c r="O54" s="37"/>
      <c r="P54" s="46"/>
      <c r="Q54" s="64"/>
      <c r="R54" s="64"/>
      <c r="S54" s="61"/>
    </row>
    <row r="55" spans="2:19" ht="12">
      <c r="B55" s="6"/>
      <c r="G55" s="37"/>
      <c r="I55" s="37"/>
      <c r="J55" s="37"/>
      <c r="L55" s="37"/>
      <c r="M55" s="37"/>
      <c r="O55" s="37"/>
      <c r="P55" s="46"/>
      <c r="Q55" s="64"/>
      <c r="R55" s="64"/>
      <c r="S55" s="61"/>
    </row>
    <row r="56" spans="7:19" ht="12">
      <c r="G56" s="37"/>
      <c r="I56" s="37"/>
      <c r="J56" s="37"/>
      <c r="L56" s="37"/>
      <c r="M56" s="37"/>
      <c r="O56" s="37"/>
      <c r="P56" s="46"/>
      <c r="Q56" s="64"/>
      <c r="R56" s="64"/>
      <c r="S56" s="61"/>
    </row>
    <row r="57" spans="7:19" ht="12">
      <c r="G57" s="37"/>
      <c r="I57" s="37"/>
      <c r="J57" s="37"/>
      <c r="L57" s="37"/>
      <c r="M57" s="37"/>
      <c r="O57" s="37"/>
      <c r="P57" s="46"/>
      <c r="Q57" s="64"/>
      <c r="R57" s="64"/>
      <c r="S57" s="61"/>
    </row>
    <row r="58" spans="7:19" ht="12">
      <c r="G58" s="37"/>
      <c r="I58" s="37"/>
      <c r="J58" s="37"/>
      <c r="L58" s="37"/>
      <c r="M58" s="37"/>
      <c r="O58" s="37"/>
      <c r="P58" s="46"/>
      <c r="Q58" s="64"/>
      <c r="R58" s="64"/>
      <c r="S58" s="61"/>
    </row>
    <row r="59" spans="7:19" ht="12">
      <c r="G59" s="37"/>
      <c r="I59" s="37"/>
      <c r="J59" s="37"/>
      <c r="L59" s="37"/>
      <c r="M59" s="37"/>
      <c r="O59" s="37"/>
      <c r="P59" s="46"/>
      <c r="Q59" s="64"/>
      <c r="R59" s="64"/>
      <c r="S59" s="61"/>
    </row>
    <row r="60" spans="7:19" ht="12">
      <c r="G60" s="37"/>
      <c r="I60" s="37"/>
      <c r="J60" s="37"/>
      <c r="L60" s="37"/>
      <c r="M60" s="37"/>
      <c r="O60" s="37"/>
      <c r="P60" s="46"/>
      <c r="Q60" s="64"/>
      <c r="R60" s="64"/>
      <c r="S60" s="61"/>
    </row>
    <row r="61" spans="7:19" ht="12">
      <c r="G61" s="37"/>
      <c r="I61" s="37"/>
      <c r="J61" s="37"/>
      <c r="L61" s="37"/>
      <c r="M61" s="37"/>
      <c r="O61" s="37"/>
      <c r="P61" s="46"/>
      <c r="Q61" s="64"/>
      <c r="R61" s="64"/>
      <c r="S61" s="61"/>
    </row>
    <row r="62" spans="7:19" ht="12">
      <c r="G62" s="37"/>
      <c r="I62" s="37"/>
      <c r="J62" s="37"/>
      <c r="L62" s="37"/>
      <c r="M62" s="37"/>
      <c r="O62" s="37"/>
      <c r="P62" s="46"/>
      <c r="Q62" s="64"/>
      <c r="R62" s="64"/>
      <c r="S62" s="61"/>
    </row>
    <row r="63" spans="7:19" ht="12">
      <c r="G63" s="37"/>
      <c r="I63" s="37"/>
      <c r="J63" s="37"/>
      <c r="L63" s="37"/>
      <c r="M63" s="37"/>
      <c r="O63" s="37"/>
      <c r="P63" s="46"/>
      <c r="Q63" s="64"/>
      <c r="R63" s="64"/>
      <c r="S63" s="61"/>
    </row>
    <row r="64" spans="7:19" ht="12">
      <c r="G64" s="37"/>
      <c r="I64" s="37"/>
      <c r="J64" s="37"/>
      <c r="L64" s="37"/>
      <c r="M64" s="37"/>
      <c r="O64" s="37"/>
      <c r="P64" s="46"/>
      <c r="Q64" s="64"/>
      <c r="R64" s="64"/>
      <c r="S64" s="61"/>
    </row>
    <row r="65" spans="7:19" ht="12">
      <c r="G65" s="37"/>
      <c r="I65" s="37"/>
      <c r="J65" s="37"/>
      <c r="L65" s="37"/>
      <c r="M65" s="37"/>
      <c r="O65" s="37"/>
      <c r="P65" s="46"/>
      <c r="Q65" s="64"/>
      <c r="R65" s="64"/>
      <c r="S65" s="61"/>
    </row>
    <row r="66" spans="7:19" ht="12">
      <c r="G66" s="37"/>
      <c r="I66" s="37"/>
      <c r="J66" s="37"/>
      <c r="L66" s="37"/>
      <c r="M66" s="37"/>
      <c r="O66" s="37"/>
      <c r="P66" s="46"/>
      <c r="Q66" s="64"/>
      <c r="R66" s="64"/>
      <c r="S66" s="61"/>
    </row>
    <row r="67" spans="7:19" ht="12">
      <c r="G67" s="37"/>
      <c r="I67" s="37"/>
      <c r="J67" s="37"/>
      <c r="L67" s="37"/>
      <c r="M67" s="37"/>
      <c r="O67" s="37"/>
      <c r="P67" s="46"/>
      <c r="Q67" s="64"/>
      <c r="R67" s="64"/>
      <c r="S67" s="61"/>
    </row>
    <row r="68" spans="7:19" ht="12">
      <c r="G68" s="37"/>
      <c r="I68" s="37"/>
      <c r="J68" s="37"/>
      <c r="L68" s="37"/>
      <c r="M68" s="37"/>
      <c r="O68" s="37"/>
      <c r="P68" s="46"/>
      <c r="Q68" s="64"/>
      <c r="R68" s="64"/>
      <c r="S68" s="61"/>
    </row>
    <row r="69" spans="7:19" ht="12">
      <c r="G69" s="37"/>
      <c r="I69" s="37"/>
      <c r="J69" s="37"/>
      <c r="L69" s="37"/>
      <c r="M69" s="37"/>
      <c r="O69" s="37"/>
      <c r="P69" s="46"/>
      <c r="Q69" s="64"/>
      <c r="R69" s="64"/>
      <c r="S69" s="61"/>
    </row>
    <row r="70" spans="7:19" ht="12">
      <c r="G70" s="37"/>
      <c r="I70" s="37"/>
      <c r="J70" s="37"/>
      <c r="L70" s="37"/>
      <c r="M70" s="37"/>
      <c r="O70" s="37"/>
      <c r="P70" s="46"/>
      <c r="Q70" s="64"/>
      <c r="R70" s="64"/>
      <c r="S70" s="61"/>
    </row>
    <row r="71" spans="7:19" ht="12">
      <c r="G71" s="37"/>
      <c r="I71" s="37"/>
      <c r="J71" s="37"/>
      <c r="L71" s="37"/>
      <c r="M71" s="37"/>
      <c r="O71" s="37"/>
      <c r="P71" s="46"/>
      <c r="Q71" s="64"/>
      <c r="R71" s="64"/>
      <c r="S71" s="61"/>
    </row>
  </sheetData>
  <sheetProtection/>
  <autoFilter ref="A5:V45"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1">
    <dataValidation type="list" allowBlank="1" showInputMessage="1" showErrorMessage="1" sqref="V1 T1:T65536 U1:U2 U6:U65536 V4:V65536">
      <formula1>地信17!#REF!</formula1>
    </dataValidation>
  </dataValidations>
  <printOptions/>
  <pageMargins left="0.2" right="0.2" top="0.2" bottom="0.2" header="0.51" footer="0.51"/>
  <pageSetup fitToHeight="0" fitToWidth="1"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肥宅小于</dc:creator>
  <cp:keywords/>
  <dc:description/>
  <cp:lastModifiedBy>lyh</cp:lastModifiedBy>
  <cp:lastPrinted>2020-09-11T14:48:14Z</cp:lastPrinted>
  <dcterms:created xsi:type="dcterms:W3CDTF">1996-12-17T01:32:42Z</dcterms:created>
  <dcterms:modified xsi:type="dcterms:W3CDTF">2020-09-11T14:58:54Z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