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state="hidden" r:id="rId2"/>
  </sheets>
  <definedNames>
    <definedName name="_xlnm._FilterDatabase" localSheetId="0" hidden="1">Sheet1!$A$4:$R$29</definedName>
  </definedNames>
  <calcPr calcId="144525"/>
</workbook>
</file>

<file path=xl/sharedStrings.xml><?xml version="1.0" encoding="utf-8"?>
<sst xmlns="http://schemas.openxmlformats.org/spreadsheetml/2006/main" count="423" uniqueCount="202">
  <si>
    <t xml:space="preserve">附件4       </t>
  </si>
  <si>
    <t>2022年社会奖助学金申报学生情况汇总表</t>
  </si>
  <si>
    <t>学院公章：</t>
  </si>
  <si>
    <t>分管学生工作领导：</t>
  </si>
  <si>
    <t>审核人：</t>
  </si>
  <si>
    <t>序号</t>
  </si>
  <si>
    <t xml:space="preserve">学院      </t>
  </si>
  <si>
    <t xml:space="preserve">班级 </t>
  </si>
  <si>
    <t>学号</t>
  </si>
  <si>
    <t>姓名</t>
  </si>
  <si>
    <t>政治面貌</t>
  </si>
  <si>
    <t>职务</t>
  </si>
  <si>
    <t>是否为贫困生</t>
  </si>
  <si>
    <t>德育
成绩</t>
  </si>
  <si>
    <t>体育
成绩</t>
  </si>
  <si>
    <t>学习成绩在专业年级排名情况</t>
  </si>
  <si>
    <t>综合测评名次在专业年级排名情况</t>
  </si>
  <si>
    <t>外语
水平</t>
  </si>
  <si>
    <t>计算机
水平</t>
  </si>
  <si>
    <t>2021-2022学年校优秀学生奖学金</t>
  </si>
  <si>
    <t>是否获得其他社会奖助金</t>
  </si>
  <si>
    <t>所申报社会奖助学金名称</t>
  </si>
  <si>
    <t>联系电话</t>
  </si>
  <si>
    <t>地理科学学院</t>
  </si>
  <si>
    <t>地理师范192</t>
  </si>
  <si>
    <t>蒯祥</t>
  </si>
  <si>
    <t>预备党员</t>
  </si>
  <si>
    <t>副班长</t>
  </si>
  <si>
    <t>否</t>
  </si>
  <si>
    <t>11/85，13%</t>
  </si>
  <si>
    <t>4/85，5%</t>
  </si>
  <si>
    <t>大学英语四级</t>
  </si>
  <si>
    <t>江苏省一级</t>
  </si>
  <si>
    <t>一等奖学金</t>
  </si>
  <si>
    <t>南通大学方氏奖学金</t>
  </si>
  <si>
    <t>地理信息201</t>
  </si>
  <si>
    <t>王子龙</t>
  </si>
  <si>
    <t>共青团员</t>
  </si>
  <si>
    <t>学习委员</t>
  </si>
  <si>
    <t>1/51，1.96%</t>
  </si>
  <si>
    <t>国家二级</t>
  </si>
  <si>
    <t>南通大学江苏银行南通分行教育奖学金</t>
  </si>
  <si>
    <t>地理师范211</t>
  </si>
  <si>
    <t>梁天驰</t>
  </si>
  <si>
    <t>1/118,1%</t>
  </si>
  <si>
    <t>无</t>
  </si>
  <si>
    <t>南通大学文峰教育奖学金</t>
  </si>
  <si>
    <t>地理信息222</t>
  </si>
  <si>
    <t>2221110040</t>
  </si>
  <si>
    <t>向云芳</t>
  </si>
  <si>
    <t>团支书</t>
  </si>
  <si>
    <t>是</t>
  </si>
  <si>
    <t>南通大学文峰爱心助学金</t>
  </si>
  <si>
    <t>董国强</t>
  </si>
  <si>
    <t>文体与生活委员</t>
  </si>
  <si>
    <t>28/118,24%</t>
  </si>
  <si>
    <t>16/118,14%</t>
  </si>
  <si>
    <t>大学英语六级</t>
  </si>
  <si>
    <t>二等奖学金</t>
  </si>
  <si>
    <t>南通大学彭商励志奖学金</t>
  </si>
  <si>
    <t>环境科学191</t>
  </si>
  <si>
    <t>黄萍萍</t>
  </si>
  <si>
    <t>13/50，26%</t>
  </si>
  <si>
    <t>16/50，32%</t>
  </si>
  <si>
    <t>三等奖学金</t>
  </si>
  <si>
    <t>南通大学吴涌钧助学金</t>
  </si>
  <si>
    <t>地理师范202</t>
  </si>
  <si>
    <t>周慧敏</t>
  </si>
  <si>
    <t>27/85，31.76%</t>
  </si>
  <si>
    <t>20/85，23.53%</t>
  </si>
  <si>
    <t>国家一级</t>
  </si>
  <si>
    <t>南通大学-苏博维诗奖学金</t>
  </si>
  <si>
    <t>郑梦茹</t>
  </si>
  <si>
    <t>中共党员</t>
  </si>
  <si>
    <t>3/50，6%</t>
  </si>
  <si>
    <t>国家三级</t>
  </si>
  <si>
    <t>地理师范191</t>
  </si>
  <si>
    <t>周陈</t>
  </si>
  <si>
    <t>12/85，14％</t>
  </si>
  <si>
    <t>22/85，25.8％</t>
  </si>
  <si>
    <t>付天祥</t>
  </si>
  <si>
    <t>5/85，5.9%</t>
  </si>
  <si>
    <t>7/85，8.2%</t>
  </si>
  <si>
    <t>江苏省二级</t>
  </si>
  <si>
    <t>夏妍妍</t>
  </si>
  <si>
    <t>中共预备党员</t>
  </si>
  <si>
    <t>3/85，3.53%</t>
  </si>
  <si>
    <t>7/85，8.24%</t>
  </si>
  <si>
    <t>宋淼淼</t>
  </si>
  <si>
    <t>室长</t>
  </si>
  <si>
    <t>32/118,27.1%</t>
  </si>
  <si>
    <t>29/118,24.6%</t>
  </si>
  <si>
    <t>地理师范213</t>
  </si>
  <si>
    <t>刘子怡</t>
  </si>
  <si>
    <t>5/118，4.23%</t>
  </si>
  <si>
    <t>7/118,6%</t>
  </si>
  <si>
    <t>地理师范201</t>
  </si>
  <si>
    <t>毕丽丽</t>
  </si>
  <si>
    <t>宿舍长</t>
  </si>
  <si>
    <t>9/85，10.59%</t>
  </si>
  <si>
    <t>14/85，16.47%</t>
  </si>
  <si>
    <t>南通大学佳华钢业奖助学金</t>
  </si>
  <si>
    <t>卞庆瑶</t>
  </si>
  <si>
    <t>12/85，14.12%</t>
  </si>
  <si>
    <t>4/85，4.71%</t>
  </si>
  <si>
    <t>地理信息211</t>
  </si>
  <si>
    <t>余健晨</t>
  </si>
  <si>
    <t>10/51,19%</t>
  </si>
  <si>
    <t>2/51,4%</t>
  </si>
  <si>
    <t>环境科学201</t>
  </si>
  <si>
    <t>2021110080</t>
  </si>
  <si>
    <t>黄诗瑜</t>
  </si>
  <si>
    <t>14/47，29.79%</t>
  </si>
  <si>
    <t>11/47，23.40%</t>
  </si>
  <si>
    <t>葛颖</t>
  </si>
  <si>
    <t>心理委员/生活委员</t>
  </si>
  <si>
    <t>20/85,23％</t>
  </si>
  <si>
    <t>5/85,6％</t>
  </si>
  <si>
    <t>南通大学太平洋通信助学金</t>
  </si>
  <si>
    <t>薛嘉慧</t>
  </si>
  <si>
    <t>班助</t>
  </si>
  <si>
    <t>2/51，3.92%</t>
  </si>
  <si>
    <t>5/51，9.80%</t>
  </si>
  <si>
    <t>环境科学202</t>
  </si>
  <si>
    <t>赵丽亚</t>
  </si>
  <si>
    <t>8/47，17.02%</t>
  </si>
  <si>
    <t>9/47，19.15%</t>
  </si>
  <si>
    <t>曹星慧</t>
  </si>
  <si>
    <t>院团委副书记</t>
  </si>
  <si>
    <t>97.14</t>
  </si>
  <si>
    <t>22/85，25.88%</t>
  </si>
  <si>
    <t>17/85，20.00%</t>
  </si>
  <si>
    <t>环境科学211</t>
  </si>
  <si>
    <t>杨新叶</t>
  </si>
  <si>
    <t>团委外联部副部长</t>
  </si>
  <si>
    <t>1/59, 1.69%</t>
  </si>
  <si>
    <t>7/59  11.86%</t>
  </si>
  <si>
    <t>环境科学212</t>
  </si>
  <si>
    <t>倪静</t>
  </si>
  <si>
    <t>宣传委员</t>
  </si>
  <si>
    <t>6/59,10%</t>
  </si>
  <si>
    <t>10/59,17%</t>
  </si>
  <si>
    <t>赵闯</t>
  </si>
  <si>
    <t>心理委员</t>
  </si>
  <si>
    <t>2/59,3.39%</t>
  </si>
  <si>
    <t>4/59,6.78%</t>
  </si>
  <si>
    <t>地理师范212</t>
  </si>
  <si>
    <t>沈婷</t>
  </si>
  <si>
    <t>团委组织部副部</t>
  </si>
  <si>
    <t>27/118,23%</t>
  </si>
  <si>
    <t>23/118,19%</t>
  </si>
  <si>
    <t>奖助学金种类</t>
  </si>
  <si>
    <t>南通大学文峰教育奖励基金</t>
  </si>
  <si>
    <t>南通大学华峰氨纶奖学金</t>
  </si>
  <si>
    <t>南通大学浩林荣先奖学金</t>
  </si>
  <si>
    <t>南通大学海汇励志奖学金</t>
  </si>
  <si>
    <t>南通大学进德助学金</t>
  </si>
  <si>
    <t>南通大学雲天奖学金</t>
  </si>
  <si>
    <t>南通大学泽稷奖学金</t>
  </si>
  <si>
    <t>南通大学环球国旅奖学金</t>
  </si>
  <si>
    <t>南通大学建模之星奖学金</t>
  </si>
  <si>
    <t>南通大学中天科技奖学金</t>
  </si>
  <si>
    <t>南通大学丽洋奖学金</t>
  </si>
  <si>
    <t>南通大学久和药业创未来奖学金</t>
  </si>
  <si>
    <t>南通大学非织造奖学金</t>
  </si>
  <si>
    <t>南通大学凌洲奖学金</t>
  </si>
  <si>
    <r>
      <rPr>
        <sz val="8"/>
        <rFont val="宋体"/>
        <charset val="134"/>
      </rPr>
      <t>南通大学朱熙</t>
    </r>
    <r>
      <rPr>
        <sz val="8"/>
        <rFont val="宋体"/>
        <charset val="134"/>
      </rPr>
      <t>-</t>
    </r>
    <r>
      <rPr>
        <sz val="8"/>
        <rFont val="宋体"/>
        <charset val="134"/>
      </rPr>
      <t>刘彤瑶奖学金</t>
    </r>
  </si>
  <si>
    <t>南通大学正海创新英才奖学金</t>
  </si>
  <si>
    <t>南通大学国盛创新奖学金</t>
  </si>
  <si>
    <t>南通大学金轮奖学金</t>
  </si>
  <si>
    <t>南通大学伊原奖学金</t>
  </si>
  <si>
    <t>南通大学‘苏文电能’卓越人才奖学金</t>
  </si>
  <si>
    <t>南通大学吴慰祖院士奖学金</t>
  </si>
  <si>
    <t>南通大学大成奖学金</t>
  </si>
  <si>
    <t>南通大学帝奥微奖学金</t>
  </si>
  <si>
    <t>南通大学伊原助学金</t>
  </si>
  <si>
    <t>南通大学大成助学金</t>
  </si>
  <si>
    <t>南通大学江海助学金</t>
  </si>
  <si>
    <t>南通大学上海纳特校企合作助学金</t>
  </si>
  <si>
    <t>南通大学天使助学金</t>
  </si>
  <si>
    <t>群众</t>
  </si>
  <si>
    <t>优秀学生奖学金等级</t>
  </si>
  <si>
    <t>学院</t>
  </si>
  <si>
    <t>文学院</t>
  </si>
  <si>
    <t>理学院</t>
  </si>
  <si>
    <t>马克思主义学院</t>
  </si>
  <si>
    <t>经济与管理学院</t>
  </si>
  <si>
    <t>教育科学学院</t>
  </si>
  <si>
    <t>外国语学院</t>
  </si>
  <si>
    <t>化学化工学院</t>
  </si>
  <si>
    <t>生命科学学院</t>
  </si>
  <si>
    <t>机械工程学院</t>
  </si>
  <si>
    <t>信息科学技术学院</t>
  </si>
  <si>
    <t>电气工程学院</t>
  </si>
  <si>
    <t>纺织服装学院</t>
  </si>
  <si>
    <t>医学院（护理学院）</t>
  </si>
  <si>
    <t>公共卫生学院</t>
  </si>
  <si>
    <t>体育科学学院</t>
  </si>
  <si>
    <t>艺术学院（建筑学院）</t>
  </si>
  <si>
    <t>交通与土木工程学院
（交通学院）</t>
  </si>
  <si>
    <t>药学院</t>
  </si>
  <si>
    <t>张謇学院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</si>
</sst>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1"/>
      <color theme="1"/>
      <name val="等线"/>
      <charset val="134"/>
      <scheme val="minor"/>
    </font>
    <font>
      <sz val="11"/>
      <name val="宋体"/>
      <charset val="134"/>
    </font>
    <font>
      <sz val="8"/>
      <name val="宋体"/>
      <charset val="134"/>
    </font>
    <font>
      <sz val="8"/>
      <color theme="1"/>
      <name val="等线"/>
      <charset val="134"/>
      <scheme val="minor"/>
    </font>
    <font>
      <sz val="11"/>
      <color rgb="FF333333"/>
      <name val="宋体"/>
      <charset val="134"/>
    </font>
    <font>
      <sz val="11"/>
      <color indexed="8"/>
      <name val="宋体"/>
      <charset val="134"/>
    </font>
    <font>
      <sz val="11"/>
      <color theme="1"/>
      <name val="宋体"/>
      <charset val="134"/>
    </font>
    <font>
      <sz val="12"/>
      <name val="FangSong"/>
      <charset val="134"/>
    </font>
    <font>
      <sz val="12"/>
      <color rgb="FF000000"/>
      <name val="FangSong"/>
      <charset val="134"/>
    </font>
    <font>
      <sz val="10"/>
      <name val="黑体"/>
      <charset val="134"/>
    </font>
    <font>
      <sz val="10"/>
      <name val="宋体"/>
      <charset val="134"/>
    </font>
    <font>
      <sz val="9"/>
      <color theme="1"/>
      <name val="宋体"/>
      <charset val="134"/>
    </font>
    <font>
      <sz val="12"/>
      <name val="黑体"/>
      <charset val="134"/>
    </font>
    <font>
      <b/>
      <sz val="14"/>
      <name val="宋体"/>
      <charset val="134"/>
    </font>
    <font>
      <b/>
      <sz val="10"/>
      <name val="宋体"/>
      <charset val="134"/>
    </font>
    <font>
      <sz val="9"/>
      <name val="宋体"/>
      <charset val="134"/>
    </font>
    <font>
      <sz val="9"/>
      <color rgb="FF000000"/>
      <name val="宋体"/>
      <charset val="134"/>
    </font>
    <font>
      <sz val="9"/>
      <color rgb="FFFF0000"/>
      <name val="宋体"/>
      <charset val="134"/>
    </font>
    <font>
      <sz val="10"/>
      <color theme="1"/>
      <name val="黑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4"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5" applyNumberFormat="0" applyFill="0" applyAlignment="0" applyProtection="0">
      <alignment vertical="center"/>
    </xf>
    <xf numFmtId="0" fontId="22" fillId="9" borderId="0" applyNumberFormat="0" applyBorder="0" applyAlignment="0" applyProtection="0">
      <alignment vertical="center"/>
    </xf>
    <xf numFmtId="0" fontId="25" fillId="0" borderId="6" applyNumberFormat="0" applyFill="0" applyAlignment="0" applyProtection="0">
      <alignment vertical="center"/>
    </xf>
    <xf numFmtId="0" fontId="22" fillId="10" borderId="0" applyNumberFormat="0" applyBorder="0" applyAlignment="0" applyProtection="0">
      <alignment vertical="center"/>
    </xf>
    <xf numFmtId="0" fontId="31" fillId="11" borderId="7" applyNumberFormat="0" applyAlignment="0" applyProtection="0">
      <alignment vertical="center"/>
    </xf>
    <xf numFmtId="0" fontId="32" fillId="11" borderId="3" applyNumberFormat="0" applyAlignment="0" applyProtection="0">
      <alignment vertical="center"/>
    </xf>
    <xf numFmtId="0" fontId="33" fillId="12" borderId="8"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cellStyleXfs>
  <cellXfs count="41">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2" fillId="0" borderId="1" xfId="0" applyFont="1" applyBorder="1" applyAlignment="1">
      <alignment horizont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49" fontId="10" fillId="0" borderId="0" xfId="0" applyNumberFormat="1" applyFont="1"/>
    <xf numFmtId="0" fontId="11" fillId="0" borderId="0" xfId="0" applyFont="1" applyAlignment="1">
      <alignment vertical="center"/>
    </xf>
    <xf numFmtId="0" fontId="11" fillId="0" borderId="0" xfId="0" applyFont="1"/>
    <xf numFmtId="0" fontId="11" fillId="0" borderId="0" xfId="0" applyFont="1" applyFill="1"/>
    <xf numFmtId="0" fontId="12" fillId="0" borderId="0" xfId="0" applyFont="1" applyAlignment="1">
      <alignment horizontal="left"/>
    </xf>
    <xf numFmtId="49" fontId="0" fillId="0" borderId="0" xfId="0" applyNumberFormat="1"/>
    <xf numFmtId="0" fontId="13" fillId="0" borderId="0" xfId="0" applyFont="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8" fillId="0" borderId="0" xfId="0" applyFont="1" applyFill="1" applyBorder="1" applyAlignment="1">
      <alignment horizontal="center" vertical="center"/>
    </xf>
    <xf numFmtId="10"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10" fontId="14"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tabSelected="1" workbookViewId="0">
      <selection activeCell="S17" sqref="S17:S30"/>
    </sheetView>
  </sheetViews>
  <sheetFormatPr defaultColWidth="9" defaultRowHeight="13.5"/>
  <cols>
    <col min="1" max="1" width="4.875" customWidth="1"/>
    <col min="2" max="2" width="10.125" customWidth="1"/>
    <col min="3" max="3" width="9.875" customWidth="1"/>
    <col min="4" max="4" width="10.75" customWidth="1"/>
    <col min="7" max="7" width="7.5" customWidth="1"/>
    <col min="8" max="8" width="6.875" customWidth="1"/>
    <col min="9" max="9" width="5.125" customWidth="1"/>
    <col min="10" max="10" width="5.875" customWidth="1"/>
    <col min="11" max="11" width="10.5" customWidth="1"/>
    <col min="12" max="12" width="10.875" customWidth="1"/>
    <col min="13" max="13" width="11.5" customWidth="1"/>
    <col min="17" max="17" width="9.625" customWidth="1"/>
    <col min="18" max="18" width="11.5" customWidth="1"/>
  </cols>
  <sheetData>
    <row r="1" ht="14.25" spans="1:17">
      <c r="A1" s="21" t="s">
        <v>0</v>
      </c>
      <c r="B1" s="21"/>
      <c r="D1" s="22"/>
      <c r="P1" s="33"/>
      <c r="Q1" s="33"/>
    </row>
    <row r="2" s="15" customFormat="1" ht="36.95" customHeight="1" spans="1:18">
      <c r="A2" s="23" t="s">
        <v>1</v>
      </c>
      <c r="B2" s="23"/>
      <c r="C2" s="23"/>
      <c r="D2" s="23"/>
      <c r="E2" s="23"/>
      <c r="F2" s="23"/>
      <c r="G2" s="23"/>
      <c r="H2" s="23"/>
      <c r="I2" s="23"/>
      <c r="J2" s="23"/>
      <c r="K2" s="23"/>
      <c r="L2" s="23"/>
      <c r="M2" s="23"/>
      <c r="N2" s="23"/>
      <c r="O2" s="23"/>
      <c r="P2" s="23"/>
      <c r="Q2" s="23"/>
      <c r="R2" s="23"/>
    </row>
    <row r="3" s="16" customFormat="1" ht="20.25" customHeight="1" spans="1:18">
      <c r="A3" s="24" t="s">
        <v>2</v>
      </c>
      <c r="B3" s="24"/>
      <c r="C3" s="25"/>
      <c r="D3" s="25"/>
      <c r="E3" s="25"/>
      <c r="F3" s="25"/>
      <c r="G3" s="24" t="s">
        <v>3</v>
      </c>
      <c r="H3" s="24"/>
      <c r="I3" s="24"/>
      <c r="J3" s="25"/>
      <c r="K3" s="25"/>
      <c r="L3" s="25"/>
      <c r="M3" s="25"/>
      <c r="N3" s="25"/>
      <c r="O3" s="34" t="s">
        <v>4</v>
      </c>
      <c r="P3" s="25"/>
      <c r="Q3" s="25"/>
      <c r="R3" s="25"/>
    </row>
    <row r="4" s="17" customFormat="1" ht="48" spans="1:18">
      <c r="A4" s="26" t="s">
        <v>5</v>
      </c>
      <c r="B4" s="27" t="s">
        <v>6</v>
      </c>
      <c r="C4" s="27" t="s">
        <v>7</v>
      </c>
      <c r="D4" s="27" t="s">
        <v>8</v>
      </c>
      <c r="E4" s="26" t="s">
        <v>9</v>
      </c>
      <c r="F4" s="26" t="s">
        <v>10</v>
      </c>
      <c r="G4" s="26" t="s">
        <v>11</v>
      </c>
      <c r="H4" s="27" t="s">
        <v>12</v>
      </c>
      <c r="I4" s="35" t="s">
        <v>13</v>
      </c>
      <c r="J4" s="35" t="s">
        <v>14</v>
      </c>
      <c r="K4" s="35" t="s">
        <v>15</v>
      </c>
      <c r="L4" s="35" t="s">
        <v>16</v>
      </c>
      <c r="M4" s="27" t="s">
        <v>17</v>
      </c>
      <c r="N4" s="27" t="s">
        <v>18</v>
      </c>
      <c r="O4" s="36" t="s">
        <v>19</v>
      </c>
      <c r="P4" s="37" t="s">
        <v>20</v>
      </c>
      <c r="Q4" s="40" t="s">
        <v>21</v>
      </c>
      <c r="R4" s="27" t="s">
        <v>22</v>
      </c>
    </row>
    <row r="5" s="18" customFormat="1" ht="22.5" spans="1:18">
      <c r="A5" s="28">
        <v>1</v>
      </c>
      <c r="B5" s="29" t="s">
        <v>23</v>
      </c>
      <c r="C5" s="29" t="s">
        <v>24</v>
      </c>
      <c r="D5" s="29">
        <v>1921110199</v>
      </c>
      <c r="E5" s="29" t="s">
        <v>25</v>
      </c>
      <c r="F5" s="29" t="s">
        <v>26</v>
      </c>
      <c r="G5" s="29" t="s">
        <v>27</v>
      </c>
      <c r="H5" s="29" t="s">
        <v>28</v>
      </c>
      <c r="I5" s="29">
        <v>97.98</v>
      </c>
      <c r="J5" s="29">
        <v>65.4</v>
      </c>
      <c r="K5" s="29" t="s">
        <v>29</v>
      </c>
      <c r="L5" s="29" t="s">
        <v>30</v>
      </c>
      <c r="M5" s="29" t="s">
        <v>31</v>
      </c>
      <c r="N5" s="29" t="s">
        <v>32</v>
      </c>
      <c r="O5" s="29" t="s">
        <v>33</v>
      </c>
      <c r="P5" s="28" t="s">
        <v>28</v>
      </c>
      <c r="Q5" s="28" t="s">
        <v>34</v>
      </c>
      <c r="R5" s="29">
        <v>13142986708</v>
      </c>
    </row>
    <row r="6" s="19" customFormat="1" ht="33.75" spans="1:18">
      <c r="A6" s="28">
        <v>2</v>
      </c>
      <c r="B6" s="30" t="s">
        <v>23</v>
      </c>
      <c r="C6" s="30" t="s">
        <v>35</v>
      </c>
      <c r="D6" s="30">
        <v>2021110026</v>
      </c>
      <c r="E6" s="30" t="s">
        <v>36</v>
      </c>
      <c r="F6" s="30" t="s">
        <v>37</v>
      </c>
      <c r="G6" s="30" t="s">
        <v>38</v>
      </c>
      <c r="H6" s="30" t="s">
        <v>28</v>
      </c>
      <c r="I6" s="30">
        <v>94.61</v>
      </c>
      <c r="J6" s="38">
        <v>84.5</v>
      </c>
      <c r="K6" s="30" t="s">
        <v>39</v>
      </c>
      <c r="L6" s="30" t="s">
        <v>39</v>
      </c>
      <c r="M6" s="30" t="s">
        <v>31</v>
      </c>
      <c r="N6" s="30" t="s">
        <v>40</v>
      </c>
      <c r="O6" s="30" t="s">
        <v>33</v>
      </c>
      <c r="P6" s="30" t="s">
        <v>28</v>
      </c>
      <c r="Q6" s="28" t="s">
        <v>41</v>
      </c>
      <c r="R6" s="30">
        <v>18530789682</v>
      </c>
    </row>
    <row r="7" s="20" customFormat="1" ht="22.5" spans="1:18">
      <c r="A7" s="28">
        <v>3</v>
      </c>
      <c r="B7" s="30" t="s">
        <v>23</v>
      </c>
      <c r="C7" s="30" t="s">
        <v>42</v>
      </c>
      <c r="D7" s="30">
        <v>2121110146</v>
      </c>
      <c r="E7" s="30" t="s">
        <v>43</v>
      </c>
      <c r="F7" s="30" t="s">
        <v>37</v>
      </c>
      <c r="G7" s="30" t="s">
        <v>38</v>
      </c>
      <c r="H7" s="30" t="s">
        <v>28</v>
      </c>
      <c r="I7" s="39">
        <v>94.24</v>
      </c>
      <c r="J7" s="38">
        <v>84.5</v>
      </c>
      <c r="K7" s="30" t="s">
        <v>44</v>
      </c>
      <c r="L7" s="30" t="s">
        <v>44</v>
      </c>
      <c r="M7" s="30" t="s">
        <v>31</v>
      </c>
      <c r="N7" s="30" t="s">
        <v>45</v>
      </c>
      <c r="O7" s="30" t="s">
        <v>33</v>
      </c>
      <c r="P7" s="30" t="s">
        <v>28</v>
      </c>
      <c r="Q7" s="28" t="s">
        <v>46</v>
      </c>
      <c r="R7" s="30">
        <v>18752681055</v>
      </c>
    </row>
    <row r="8" s="20" customFormat="1" ht="22.5" spans="1:18">
      <c r="A8" s="28">
        <v>4</v>
      </c>
      <c r="B8" s="28" t="s">
        <v>23</v>
      </c>
      <c r="C8" s="28" t="s">
        <v>47</v>
      </c>
      <c r="D8" s="31" t="s">
        <v>48</v>
      </c>
      <c r="E8" s="28" t="s">
        <v>49</v>
      </c>
      <c r="F8" s="28" t="s">
        <v>37</v>
      </c>
      <c r="G8" s="28" t="s">
        <v>50</v>
      </c>
      <c r="H8" s="28" t="s">
        <v>51</v>
      </c>
      <c r="I8" s="30" t="s">
        <v>45</v>
      </c>
      <c r="J8" s="30" t="s">
        <v>45</v>
      </c>
      <c r="K8" s="30" t="s">
        <v>45</v>
      </c>
      <c r="L8" s="30" t="s">
        <v>45</v>
      </c>
      <c r="M8" s="30" t="s">
        <v>45</v>
      </c>
      <c r="N8" s="30" t="s">
        <v>45</v>
      </c>
      <c r="O8" s="30" t="s">
        <v>45</v>
      </c>
      <c r="P8" s="28" t="s">
        <v>28</v>
      </c>
      <c r="Q8" s="28" t="s">
        <v>52</v>
      </c>
      <c r="R8" s="28">
        <v>19885343400</v>
      </c>
    </row>
    <row r="9" s="19" customFormat="1" ht="22.5" spans="1:18">
      <c r="A9" s="28">
        <v>5</v>
      </c>
      <c r="B9" s="30" t="s">
        <v>23</v>
      </c>
      <c r="C9" s="30" t="s">
        <v>42</v>
      </c>
      <c r="D9" s="30">
        <v>2034110146</v>
      </c>
      <c r="E9" s="30" t="s">
        <v>53</v>
      </c>
      <c r="F9" s="30" t="s">
        <v>37</v>
      </c>
      <c r="G9" s="30" t="s">
        <v>54</v>
      </c>
      <c r="H9" s="30" t="s">
        <v>51</v>
      </c>
      <c r="I9" s="39">
        <v>90</v>
      </c>
      <c r="J9" s="38">
        <v>90</v>
      </c>
      <c r="K9" s="30" t="s">
        <v>55</v>
      </c>
      <c r="L9" s="30" t="s">
        <v>56</v>
      </c>
      <c r="M9" s="30" t="s">
        <v>57</v>
      </c>
      <c r="N9" s="30" t="s">
        <v>45</v>
      </c>
      <c r="O9" s="30" t="s">
        <v>58</v>
      </c>
      <c r="P9" s="30" t="s">
        <v>28</v>
      </c>
      <c r="Q9" s="28" t="s">
        <v>59</v>
      </c>
      <c r="R9" s="30">
        <v>19850015158</v>
      </c>
    </row>
    <row r="10" s="19" customFormat="1" ht="22.5" spans="1:18">
      <c r="A10" s="28">
        <v>6</v>
      </c>
      <c r="B10" s="29" t="s">
        <v>23</v>
      </c>
      <c r="C10" s="29" t="s">
        <v>60</v>
      </c>
      <c r="D10" s="29">
        <v>1921110062</v>
      </c>
      <c r="E10" s="32" t="s">
        <v>61</v>
      </c>
      <c r="F10" s="29" t="s">
        <v>37</v>
      </c>
      <c r="G10" s="29" t="s">
        <v>45</v>
      </c>
      <c r="H10" s="29" t="s">
        <v>51</v>
      </c>
      <c r="I10" s="29">
        <v>84</v>
      </c>
      <c r="J10" s="29">
        <v>84.6</v>
      </c>
      <c r="K10" s="29" t="s">
        <v>62</v>
      </c>
      <c r="L10" s="29" t="s">
        <v>63</v>
      </c>
      <c r="M10" s="29" t="s">
        <v>31</v>
      </c>
      <c r="N10" s="30" t="s">
        <v>40</v>
      </c>
      <c r="O10" s="29" t="s">
        <v>64</v>
      </c>
      <c r="P10" s="28" t="s">
        <v>28</v>
      </c>
      <c r="Q10" s="28" t="s">
        <v>65</v>
      </c>
      <c r="R10" s="29">
        <v>18877505712</v>
      </c>
    </row>
    <row r="11" s="20" customFormat="1" ht="22.5" spans="1:18">
      <c r="A11" s="28">
        <v>7</v>
      </c>
      <c r="B11" s="30" t="s">
        <v>23</v>
      </c>
      <c r="C11" s="30" t="s">
        <v>66</v>
      </c>
      <c r="D11" s="30">
        <v>1915110060</v>
      </c>
      <c r="E11" s="30" t="s">
        <v>67</v>
      </c>
      <c r="F11" s="30" t="s">
        <v>37</v>
      </c>
      <c r="G11" s="30" t="s">
        <v>45</v>
      </c>
      <c r="H11" s="30" t="s">
        <v>51</v>
      </c>
      <c r="I11" s="30">
        <v>91.14</v>
      </c>
      <c r="J11" s="38">
        <v>93</v>
      </c>
      <c r="K11" s="30" t="s">
        <v>68</v>
      </c>
      <c r="L11" s="30" t="s">
        <v>69</v>
      </c>
      <c r="M11" s="30" t="s">
        <v>57</v>
      </c>
      <c r="N11" s="30" t="s">
        <v>70</v>
      </c>
      <c r="O11" s="30" t="s">
        <v>64</v>
      </c>
      <c r="P11" s="28" t="s">
        <v>28</v>
      </c>
      <c r="Q11" s="28" t="s">
        <v>71</v>
      </c>
      <c r="R11" s="30">
        <v>15862783960</v>
      </c>
    </row>
    <row r="12" s="20" customFormat="1" ht="22.5" spans="1:18">
      <c r="A12" s="28">
        <v>8</v>
      </c>
      <c r="B12" s="29" t="s">
        <v>23</v>
      </c>
      <c r="C12" s="29" t="s">
        <v>60</v>
      </c>
      <c r="D12" s="29">
        <v>1921110060</v>
      </c>
      <c r="E12" s="29" t="s">
        <v>72</v>
      </c>
      <c r="F12" s="29" t="s">
        <v>73</v>
      </c>
      <c r="G12" s="29" t="s">
        <v>45</v>
      </c>
      <c r="H12" s="29" t="s">
        <v>51</v>
      </c>
      <c r="I12" s="29">
        <v>95.85</v>
      </c>
      <c r="J12" s="29">
        <v>80.4</v>
      </c>
      <c r="K12" s="29" t="s">
        <v>74</v>
      </c>
      <c r="L12" s="29" t="s">
        <v>74</v>
      </c>
      <c r="M12" s="29" t="s">
        <v>57</v>
      </c>
      <c r="N12" s="29" t="s">
        <v>75</v>
      </c>
      <c r="O12" s="29" t="s">
        <v>33</v>
      </c>
      <c r="P12" s="28" t="s">
        <v>28</v>
      </c>
      <c r="Q12" s="28" t="s">
        <v>71</v>
      </c>
      <c r="R12" s="29">
        <v>18238987191</v>
      </c>
    </row>
    <row r="13" s="20" customFormat="1" ht="22.5" spans="1:18">
      <c r="A13" s="28">
        <v>9</v>
      </c>
      <c r="B13" s="30" t="s">
        <v>23</v>
      </c>
      <c r="C13" s="30" t="s">
        <v>76</v>
      </c>
      <c r="D13" s="30">
        <v>1921110155</v>
      </c>
      <c r="E13" s="30" t="s">
        <v>77</v>
      </c>
      <c r="F13" s="30" t="s">
        <v>37</v>
      </c>
      <c r="G13" s="30" t="s">
        <v>45</v>
      </c>
      <c r="H13" s="30" t="s">
        <v>51</v>
      </c>
      <c r="I13" s="30">
        <v>92.3</v>
      </c>
      <c r="J13" s="30">
        <v>81</v>
      </c>
      <c r="K13" s="30" t="s">
        <v>78</v>
      </c>
      <c r="L13" s="30" t="s">
        <v>79</v>
      </c>
      <c r="M13" s="30" t="s">
        <v>31</v>
      </c>
      <c r="N13" s="30" t="s">
        <v>45</v>
      </c>
      <c r="O13" s="30" t="s">
        <v>64</v>
      </c>
      <c r="P13" s="28" t="s">
        <v>28</v>
      </c>
      <c r="Q13" s="28" t="s">
        <v>71</v>
      </c>
      <c r="R13" s="30">
        <v>13503407212</v>
      </c>
    </row>
    <row r="14" s="20" customFormat="1" ht="22.5" spans="1:18">
      <c r="A14" s="28">
        <v>10</v>
      </c>
      <c r="B14" s="29" t="s">
        <v>23</v>
      </c>
      <c r="C14" s="29" t="s">
        <v>24</v>
      </c>
      <c r="D14" s="29">
        <v>1921110188</v>
      </c>
      <c r="E14" s="29" t="s">
        <v>80</v>
      </c>
      <c r="F14" s="29" t="s">
        <v>73</v>
      </c>
      <c r="G14" s="29" t="s">
        <v>45</v>
      </c>
      <c r="H14" s="29" t="s">
        <v>51</v>
      </c>
      <c r="I14" s="29">
        <v>95.24</v>
      </c>
      <c r="J14" s="29">
        <v>81</v>
      </c>
      <c r="K14" s="29" t="s">
        <v>81</v>
      </c>
      <c r="L14" s="29" t="s">
        <v>82</v>
      </c>
      <c r="M14" s="29" t="s">
        <v>31</v>
      </c>
      <c r="N14" s="30" t="s">
        <v>83</v>
      </c>
      <c r="O14" s="29" t="s">
        <v>58</v>
      </c>
      <c r="P14" s="28" t="s">
        <v>28</v>
      </c>
      <c r="Q14" s="28" t="s">
        <v>71</v>
      </c>
      <c r="R14" s="29">
        <v>18551314707</v>
      </c>
    </row>
    <row r="15" s="20" customFormat="1" ht="22.5" spans="1:18">
      <c r="A15" s="28">
        <v>11</v>
      </c>
      <c r="B15" s="30" t="s">
        <v>23</v>
      </c>
      <c r="C15" s="30" t="s">
        <v>66</v>
      </c>
      <c r="D15" s="30">
        <v>2021110182</v>
      </c>
      <c r="E15" s="30" t="s">
        <v>84</v>
      </c>
      <c r="F15" s="30" t="s">
        <v>85</v>
      </c>
      <c r="G15" s="30" t="s">
        <v>45</v>
      </c>
      <c r="H15" s="30" t="s">
        <v>51</v>
      </c>
      <c r="I15" s="30">
        <v>95.54</v>
      </c>
      <c r="J15" s="38">
        <v>87</v>
      </c>
      <c r="K15" s="30" t="s">
        <v>86</v>
      </c>
      <c r="L15" s="30" t="s">
        <v>87</v>
      </c>
      <c r="M15" s="30" t="s">
        <v>31</v>
      </c>
      <c r="N15" s="30" t="s">
        <v>40</v>
      </c>
      <c r="O15" s="30" t="s">
        <v>58</v>
      </c>
      <c r="P15" s="28" t="s">
        <v>28</v>
      </c>
      <c r="Q15" s="28" t="s">
        <v>71</v>
      </c>
      <c r="R15" s="30">
        <v>19502557395</v>
      </c>
    </row>
    <row r="16" s="20" customFormat="1" ht="22.5" spans="1:18">
      <c r="A16" s="28">
        <v>12</v>
      </c>
      <c r="B16" s="30" t="s">
        <v>23</v>
      </c>
      <c r="C16" s="30" t="s">
        <v>42</v>
      </c>
      <c r="D16" s="30">
        <v>2121110128</v>
      </c>
      <c r="E16" s="30" t="s">
        <v>88</v>
      </c>
      <c r="F16" s="30" t="s">
        <v>37</v>
      </c>
      <c r="G16" s="30" t="s">
        <v>89</v>
      </c>
      <c r="H16" s="30" t="s">
        <v>51</v>
      </c>
      <c r="I16" s="39">
        <v>91.74</v>
      </c>
      <c r="J16" s="38">
        <v>87.5</v>
      </c>
      <c r="K16" s="30" t="s">
        <v>90</v>
      </c>
      <c r="L16" s="30" t="s">
        <v>91</v>
      </c>
      <c r="M16" s="30" t="s">
        <v>31</v>
      </c>
      <c r="N16" s="30" t="s">
        <v>45</v>
      </c>
      <c r="O16" s="30" t="s">
        <v>64</v>
      </c>
      <c r="P16" s="30" t="s">
        <v>28</v>
      </c>
      <c r="Q16" s="28" t="s">
        <v>71</v>
      </c>
      <c r="R16" s="30">
        <v>18914989636</v>
      </c>
    </row>
    <row r="17" s="20" customFormat="1" ht="22.5" spans="1:18">
      <c r="A17" s="28">
        <v>13</v>
      </c>
      <c r="B17" s="30" t="s">
        <v>23</v>
      </c>
      <c r="C17" s="30" t="s">
        <v>92</v>
      </c>
      <c r="D17" s="30">
        <v>2121110197</v>
      </c>
      <c r="E17" s="30" t="s">
        <v>93</v>
      </c>
      <c r="F17" s="30" t="s">
        <v>37</v>
      </c>
      <c r="G17" s="30" t="s">
        <v>45</v>
      </c>
      <c r="H17" s="30" t="s">
        <v>51</v>
      </c>
      <c r="I17" s="39">
        <v>91.23</v>
      </c>
      <c r="J17" s="38">
        <v>87.5</v>
      </c>
      <c r="K17" s="30" t="s">
        <v>94</v>
      </c>
      <c r="L17" s="30" t="s">
        <v>95</v>
      </c>
      <c r="M17" s="30" t="s">
        <v>31</v>
      </c>
      <c r="N17" s="30" t="s">
        <v>45</v>
      </c>
      <c r="O17" s="30" t="s">
        <v>58</v>
      </c>
      <c r="P17" s="30" t="s">
        <v>51</v>
      </c>
      <c r="Q17" s="28" t="s">
        <v>71</v>
      </c>
      <c r="R17" s="30">
        <v>15996185904</v>
      </c>
    </row>
    <row r="18" s="18" customFormat="1" ht="22.5" spans="1:18">
      <c r="A18" s="28">
        <v>14</v>
      </c>
      <c r="B18" s="30" t="s">
        <v>23</v>
      </c>
      <c r="C18" s="30" t="s">
        <v>96</v>
      </c>
      <c r="D18" s="30">
        <v>2021110121</v>
      </c>
      <c r="E18" s="30" t="s">
        <v>97</v>
      </c>
      <c r="F18" s="30" t="s">
        <v>37</v>
      </c>
      <c r="G18" s="30" t="s">
        <v>98</v>
      </c>
      <c r="H18" s="30" t="s">
        <v>51</v>
      </c>
      <c r="I18" s="30">
        <v>94.19</v>
      </c>
      <c r="J18" s="38">
        <v>90.5</v>
      </c>
      <c r="K18" s="30" t="s">
        <v>99</v>
      </c>
      <c r="L18" s="30" t="s">
        <v>100</v>
      </c>
      <c r="M18" s="30" t="s">
        <v>57</v>
      </c>
      <c r="N18" s="30" t="s">
        <v>45</v>
      </c>
      <c r="O18" s="30" t="s">
        <v>64</v>
      </c>
      <c r="P18" s="28" t="s">
        <v>28</v>
      </c>
      <c r="Q18" s="28" t="s">
        <v>101</v>
      </c>
      <c r="R18" s="30">
        <v>13295298921</v>
      </c>
    </row>
    <row r="19" s="18" customFormat="1" ht="36" customHeight="1" spans="1:18">
      <c r="A19" s="28">
        <v>15</v>
      </c>
      <c r="B19" s="30" t="s">
        <v>23</v>
      </c>
      <c r="C19" s="30" t="s">
        <v>96</v>
      </c>
      <c r="D19" s="30">
        <v>2021110122</v>
      </c>
      <c r="E19" s="30" t="s">
        <v>102</v>
      </c>
      <c r="F19" s="30" t="s">
        <v>37</v>
      </c>
      <c r="G19" s="30" t="s">
        <v>45</v>
      </c>
      <c r="H19" s="30" t="s">
        <v>51</v>
      </c>
      <c r="I19" s="30">
        <v>93.79</v>
      </c>
      <c r="J19" s="38">
        <v>93.5</v>
      </c>
      <c r="K19" s="30" t="s">
        <v>103</v>
      </c>
      <c r="L19" s="30" t="s">
        <v>104</v>
      </c>
      <c r="M19" s="30" t="s">
        <v>57</v>
      </c>
      <c r="N19" s="30" t="s">
        <v>40</v>
      </c>
      <c r="O19" s="30" t="s">
        <v>33</v>
      </c>
      <c r="P19" s="28" t="s">
        <v>28</v>
      </c>
      <c r="Q19" s="28" t="s">
        <v>101</v>
      </c>
      <c r="R19" s="30">
        <v>19851303576</v>
      </c>
    </row>
    <row r="20" s="19" customFormat="1" ht="22.5" spans="1:18">
      <c r="A20" s="28">
        <v>16</v>
      </c>
      <c r="B20" s="30" t="s">
        <v>23</v>
      </c>
      <c r="C20" s="30" t="s">
        <v>105</v>
      </c>
      <c r="D20" s="30">
        <v>2121110014</v>
      </c>
      <c r="E20" s="30" t="s">
        <v>106</v>
      </c>
      <c r="F20" s="30" t="s">
        <v>37</v>
      </c>
      <c r="G20" s="30" t="s">
        <v>45</v>
      </c>
      <c r="H20" s="30" t="s">
        <v>51</v>
      </c>
      <c r="I20" s="39">
        <v>88.8</v>
      </c>
      <c r="J20" s="38">
        <v>89.5</v>
      </c>
      <c r="K20" s="30" t="s">
        <v>107</v>
      </c>
      <c r="L20" s="30" t="s">
        <v>108</v>
      </c>
      <c r="M20" s="30" t="s">
        <v>31</v>
      </c>
      <c r="N20" s="30" t="s">
        <v>45</v>
      </c>
      <c r="O20" s="30" t="s">
        <v>33</v>
      </c>
      <c r="P20" s="30" t="s">
        <v>28</v>
      </c>
      <c r="Q20" s="28" t="s">
        <v>101</v>
      </c>
      <c r="R20" s="30">
        <v>13985447656</v>
      </c>
    </row>
    <row r="21" s="19" customFormat="1" ht="22.5" spans="1:18">
      <c r="A21" s="28">
        <v>17</v>
      </c>
      <c r="B21" s="30" t="s">
        <v>23</v>
      </c>
      <c r="C21" s="30" t="s">
        <v>109</v>
      </c>
      <c r="D21" s="30" t="s">
        <v>110</v>
      </c>
      <c r="E21" s="30" t="s">
        <v>111</v>
      </c>
      <c r="F21" s="30" t="s">
        <v>37</v>
      </c>
      <c r="G21" s="30" t="s">
        <v>45</v>
      </c>
      <c r="H21" s="30" t="s">
        <v>51</v>
      </c>
      <c r="I21" s="30">
        <v>90.73</v>
      </c>
      <c r="J21" s="38">
        <v>88</v>
      </c>
      <c r="K21" s="30" t="s">
        <v>112</v>
      </c>
      <c r="L21" s="30" t="s">
        <v>113</v>
      </c>
      <c r="M21" s="30" t="s">
        <v>31</v>
      </c>
      <c r="N21" s="30" t="s">
        <v>45</v>
      </c>
      <c r="O21" s="30" t="s">
        <v>64</v>
      </c>
      <c r="P21" s="28" t="s">
        <v>28</v>
      </c>
      <c r="Q21" s="28" t="s">
        <v>101</v>
      </c>
      <c r="R21" s="30">
        <v>13142659825</v>
      </c>
    </row>
    <row r="22" s="20" customFormat="1" ht="22.5" spans="1:18">
      <c r="A22" s="28">
        <v>18</v>
      </c>
      <c r="B22" s="29" t="s">
        <v>23</v>
      </c>
      <c r="C22" s="29" t="s">
        <v>24</v>
      </c>
      <c r="D22" s="29">
        <v>1921110179</v>
      </c>
      <c r="E22" s="29" t="s">
        <v>114</v>
      </c>
      <c r="F22" s="29" t="s">
        <v>37</v>
      </c>
      <c r="G22" s="29" t="s">
        <v>115</v>
      </c>
      <c r="H22" s="29" t="s">
        <v>51</v>
      </c>
      <c r="I22" s="29">
        <v>92.33</v>
      </c>
      <c r="J22" s="29">
        <v>79.4</v>
      </c>
      <c r="K22" s="29" t="s">
        <v>116</v>
      </c>
      <c r="L22" s="29" t="s">
        <v>117</v>
      </c>
      <c r="M22" s="29" t="s">
        <v>31</v>
      </c>
      <c r="N22" s="29" t="s">
        <v>70</v>
      </c>
      <c r="O22" s="29" t="s">
        <v>58</v>
      </c>
      <c r="P22" s="28" t="s">
        <v>28</v>
      </c>
      <c r="Q22" s="28" t="s">
        <v>118</v>
      </c>
      <c r="R22" s="29">
        <v>18751003258</v>
      </c>
    </row>
    <row r="23" s="20" customFormat="1" ht="22.5" spans="1:18">
      <c r="A23" s="28">
        <v>19</v>
      </c>
      <c r="B23" s="30" t="s">
        <v>23</v>
      </c>
      <c r="C23" s="30" t="s">
        <v>35</v>
      </c>
      <c r="D23" s="30">
        <v>2021110013</v>
      </c>
      <c r="E23" s="30" t="s">
        <v>119</v>
      </c>
      <c r="F23" s="30" t="s">
        <v>37</v>
      </c>
      <c r="G23" s="30" t="s">
        <v>120</v>
      </c>
      <c r="H23" s="30" t="s">
        <v>51</v>
      </c>
      <c r="I23" s="30">
        <v>96.75</v>
      </c>
      <c r="J23" s="38">
        <v>96</v>
      </c>
      <c r="K23" s="30" t="s">
        <v>121</v>
      </c>
      <c r="L23" s="30" t="s">
        <v>122</v>
      </c>
      <c r="M23" s="30" t="s">
        <v>57</v>
      </c>
      <c r="N23" s="30" t="s">
        <v>83</v>
      </c>
      <c r="O23" s="30" t="s">
        <v>58</v>
      </c>
      <c r="P23" s="28" t="s">
        <v>28</v>
      </c>
      <c r="Q23" s="28" t="s">
        <v>118</v>
      </c>
      <c r="R23" s="30">
        <v>13852869609</v>
      </c>
    </row>
    <row r="24" s="20" customFormat="1" ht="22.5" spans="1:18">
      <c r="A24" s="28">
        <v>20</v>
      </c>
      <c r="B24" s="30" t="s">
        <v>23</v>
      </c>
      <c r="C24" s="30" t="s">
        <v>123</v>
      </c>
      <c r="D24" s="30">
        <v>2021110108</v>
      </c>
      <c r="E24" s="30" t="s">
        <v>124</v>
      </c>
      <c r="F24" s="30" t="s">
        <v>37</v>
      </c>
      <c r="G24" s="30" t="s">
        <v>45</v>
      </c>
      <c r="H24" s="30" t="s">
        <v>51</v>
      </c>
      <c r="I24" s="30">
        <v>97.98</v>
      </c>
      <c r="J24" s="38">
        <v>85</v>
      </c>
      <c r="K24" s="30" t="s">
        <v>125</v>
      </c>
      <c r="L24" s="30" t="s">
        <v>126</v>
      </c>
      <c r="M24" s="30" t="s">
        <v>31</v>
      </c>
      <c r="N24" s="30" t="s">
        <v>45</v>
      </c>
      <c r="O24" s="30" t="s">
        <v>64</v>
      </c>
      <c r="P24" s="28" t="s">
        <v>28</v>
      </c>
      <c r="Q24" s="28" t="s">
        <v>118</v>
      </c>
      <c r="R24" s="30">
        <v>16639326081</v>
      </c>
    </row>
    <row r="25" s="20" customFormat="1" ht="22.5" spans="1:18">
      <c r="A25" s="28">
        <v>21</v>
      </c>
      <c r="B25" s="30" t="s">
        <v>23</v>
      </c>
      <c r="C25" s="30" t="s">
        <v>66</v>
      </c>
      <c r="D25" s="30">
        <v>2021110162</v>
      </c>
      <c r="E25" s="30" t="s">
        <v>127</v>
      </c>
      <c r="F25" s="30" t="s">
        <v>37</v>
      </c>
      <c r="G25" s="30" t="s">
        <v>128</v>
      </c>
      <c r="H25" s="30" t="s">
        <v>51</v>
      </c>
      <c r="I25" s="39" t="s">
        <v>129</v>
      </c>
      <c r="J25" s="38">
        <v>98</v>
      </c>
      <c r="K25" s="30" t="s">
        <v>130</v>
      </c>
      <c r="L25" s="30" t="s">
        <v>131</v>
      </c>
      <c r="M25" s="30" t="s">
        <v>57</v>
      </c>
      <c r="N25" s="30" t="s">
        <v>45</v>
      </c>
      <c r="O25" s="30" t="s">
        <v>64</v>
      </c>
      <c r="P25" s="30" t="s">
        <v>28</v>
      </c>
      <c r="Q25" s="28" t="s">
        <v>118</v>
      </c>
      <c r="R25" s="30">
        <v>15366237260</v>
      </c>
    </row>
    <row r="26" s="20" customFormat="1" ht="22.5" spans="1:18">
      <c r="A26" s="28">
        <v>22</v>
      </c>
      <c r="B26" s="30" t="s">
        <v>23</v>
      </c>
      <c r="C26" s="30" t="s">
        <v>132</v>
      </c>
      <c r="D26" s="30">
        <v>2121110073</v>
      </c>
      <c r="E26" s="30" t="s">
        <v>133</v>
      </c>
      <c r="F26" s="30" t="s">
        <v>37</v>
      </c>
      <c r="G26" s="30" t="s">
        <v>134</v>
      </c>
      <c r="H26" s="30" t="s">
        <v>51</v>
      </c>
      <c r="I26" s="39">
        <v>89.73</v>
      </c>
      <c r="J26" s="38">
        <v>83</v>
      </c>
      <c r="K26" s="30" t="s">
        <v>135</v>
      </c>
      <c r="L26" s="30" t="s">
        <v>136</v>
      </c>
      <c r="M26" s="30" t="s">
        <v>31</v>
      </c>
      <c r="N26" s="30" t="s">
        <v>45</v>
      </c>
      <c r="O26" s="30" t="s">
        <v>58</v>
      </c>
      <c r="P26" s="30" t="s">
        <v>28</v>
      </c>
      <c r="Q26" s="28" t="s">
        <v>118</v>
      </c>
      <c r="R26" s="30">
        <v>18036169981</v>
      </c>
    </row>
    <row r="27" s="20" customFormat="1" ht="22.5" spans="1:18">
      <c r="A27" s="28">
        <v>23</v>
      </c>
      <c r="B27" s="30" t="s">
        <v>23</v>
      </c>
      <c r="C27" s="30" t="s">
        <v>137</v>
      </c>
      <c r="D27" s="30">
        <v>2121110098</v>
      </c>
      <c r="E27" s="30" t="s">
        <v>138</v>
      </c>
      <c r="F27" s="30" t="s">
        <v>37</v>
      </c>
      <c r="G27" s="30" t="s">
        <v>139</v>
      </c>
      <c r="H27" s="30" t="s">
        <v>51</v>
      </c>
      <c r="I27" s="39">
        <v>89.46</v>
      </c>
      <c r="J27" s="38">
        <v>87</v>
      </c>
      <c r="K27" s="30" t="s">
        <v>140</v>
      </c>
      <c r="L27" s="30" t="s">
        <v>141</v>
      </c>
      <c r="M27" s="30" t="s">
        <v>31</v>
      </c>
      <c r="N27" s="30" t="s">
        <v>45</v>
      </c>
      <c r="O27" s="30" t="s">
        <v>64</v>
      </c>
      <c r="P27" s="30" t="s">
        <v>28</v>
      </c>
      <c r="Q27" s="28" t="s">
        <v>118</v>
      </c>
      <c r="R27" s="30">
        <v>17351561128</v>
      </c>
    </row>
    <row r="28" s="20" customFormat="1" ht="22.5" spans="1:18">
      <c r="A28" s="28">
        <v>24</v>
      </c>
      <c r="B28" s="30" t="s">
        <v>23</v>
      </c>
      <c r="C28" s="30" t="s">
        <v>137</v>
      </c>
      <c r="D28" s="30">
        <v>2121110121</v>
      </c>
      <c r="E28" s="30" t="s">
        <v>142</v>
      </c>
      <c r="F28" s="30" t="s">
        <v>37</v>
      </c>
      <c r="G28" s="30" t="s">
        <v>143</v>
      </c>
      <c r="H28" s="30" t="s">
        <v>51</v>
      </c>
      <c r="I28" s="39">
        <v>89.57</v>
      </c>
      <c r="J28" s="38">
        <v>89.5</v>
      </c>
      <c r="K28" s="30" t="s">
        <v>144</v>
      </c>
      <c r="L28" s="30" t="s">
        <v>145</v>
      </c>
      <c r="M28" s="30" t="s">
        <v>45</v>
      </c>
      <c r="N28" s="30" t="s">
        <v>45</v>
      </c>
      <c r="O28" s="30" t="s">
        <v>58</v>
      </c>
      <c r="P28" s="30" t="s">
        <v>51</v>
      </c>
      <c r="Q28" s="28" t="s">
        <v>118</v>
      </c>
      <c r="R28" s="30">
        <v>18862989318</v>
      </c>
    </row>
    <row r="29" s="20" customFormat="1" ht="22.5" spans="1:18">
      <c r="A29" s="28">
        <v>25</v>
      </c>
      <c r="B29" s="30" t="s">
        <v>23</v>
      </c>
      <c r="C29" s="30" t="s">
        <v>146</v>
      </c>
      <c r="D29" s="30">
        <v>2121110163</v>
      </c>
      <c r="E29" s="30" t="s">
        <v>147</v>
      </c>
      <c r="F29" s="30" t="s">
        <v>37</v>
      </c>
      <c r="G29" s="30" t="s">
        <v>148</v>
      </c>
      <c r="H29" s="30" t="s">
        <v>51</v>
      </c>
      <c r="I29" s="39">
        <v>88</v>
      </c>
      <c r="J29" s="38">
        <v>83</v>
      </c>
      <c r="K29" s="30" t="s">
        <v>149</v>
      </c>
      <c r="L29" s="30" t="s">
        <v>150</v>
      </c>
      <c r="M29" s="30" t="s">
        <v>31</v>
      </c>
      <c r="N29" s="30" t="s">
        <v>70</v>
      </c>
      <c r="O29" s="30" t="s">
        <v>64</v>
      </c>
      <c r="P29" s="30" t="s">
        <v>28</v>
      </c>
      <c r="Q29" s="28" t="s">
        <v>118</v>
      </c>
      <c r="R29" s="30">
        <v>15751083302</v>
      </c>
    </row>
  </sheetData>
  <autoFilter ref="A4:R29">
    <sortState ref="A4:R29">
      <sortCondition ref="Q5:Q29"/>
      <sortCondition ref="D5:D29"/>
    </sortState>
    <extLst/>
  </autoFilter>
  <mergeCells count="4">
    <mergeCell ref="A1:B1"/>
    <mergeCell ref="A2:R2"/>
    <mergeCell ref="A3:B3"/>
    <mergeCell ref="G3:I3"/>
  </mergeCells>
  <dataValidations count="6">
    <dataValidation type="list" allowBlank="1" showInputMessage="1" showErrorMessage="1" sqref="Q5 Q6 Q10 Q18:Q21 Q30:Q1048576">
      <formula1>Sheet2!$A$2:$A$37</formula1>
    </dataValidation>
    <dataValidation type="list" allowBlank="1" showInputMessage="1" showErrorMessage="1" sqref="O5 O6 O18:O21 O30:O1048576">
      <formula1>Sheet2!$A$50:$A$53</formula1>
    </dataValidation>
    <dataValidation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dataValidation type="list" allowBlank="1" showInputMessage="1" showErrorMessage="1" sqref="B5 B6 B10 B18:B21 B30:B1048576">
      <formula1>Sheet2!$A$56:$A$75</formula1>
    </dataValidation>
    <dataValidation type="list" allowBlank="1" showInputMessage="1" showErrorMessage="1" sqref="F5 F6 F10 F18:F21 F30:F1048576">
      <formula1>Sheet2!$A$40:$A$43</formula1>
    </dataValidation>
    <dataValidation type="list" allowBlank="1" showInputMessage="1" showErrorMessage="1" sqref="H5 P5 H6 P6 H10 P10 H18:H21 H30:H1048576 P11:P17 P18:P21 P30:P1048576">
      <formula1>Sheet2!$A$46:$A$47</formula1>
    </dataValidation>
  </dataValidations>
  <pageMargins left="0.251388888888889" right="0.251388888888889" top="0.393055555555556" bottom="0" header="0.298611111111111" footer="0.298611111111111"/>
  <pageSetup paperSize="9" scale="8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5"/>
  <sheetViews>
    <sheetView topLeftCell="A9" workbookViewId="0">
      <selection activeCell="A2" sqref="$A2:$XFD37"/>
    </sheetView>
  </sheetViews>
  <sheetFormatPr defaultColWidth="9" defaultRowHeight="13.5"/>
  <cols>
    <col min="1" max="1" width="27.875" style="1" customWidth="1"/>
  </cols>
  <sheetData>
    <row r="1" spans="1:1">
      <c r="A1" s="2" t="s">
        <v>151</v>
      </c>
    </row>
    <row r="2" spans="1:1">
      <c r="A2" s="3" t="s">
        <v>34</v>
      </c>
    </row>
    <row r="3" spans="1:1">
      <c r="A3" s="4" t="s">
        <v>41</v>
      </c>
    </row>
    <row r="4" spans="1:1">
      <c r="A4" s="5" t="s">
        <v>152</v>
      </c>
    </row>
    <row r="5" spans="1:1">
      <c r="A5" s="4" t="s">
        <v>153</v>
      </c>
    </row>
    <row r="6" spans="1:1">
      <c r="A6" s="4" t="s">
        <v>154</v>
      </c>
    </row>
    <row r="7" spans="1:1">
      <c r="A7" s="4" t="s">
        <v>155</v>
      </c>
    </row>
    <row r="8" spans="1:1">
      <c r="A8" s="4" t="s">
        <v>156</v>
      </c>
    </row>
    <row r="9" spans="1:1">
      <c r="A9" s="4" t="s">
        <v>157</v>
      </c>
    </row>
    <row r="10" spans="1:1">
      <c r="A10" s="4" t="s">
        <v>158</v>
      </c>
    </row>
    <row r="11" spans="1:1">
      <c r="A11" s="6" t="s">
        <v>159</v>
      </c>
    </row>
    <row r="12" spans="1:1">
      <c r="A12" s="6" t="s">
        <v>160</v>
      </c>
    </row>
    <row r="13" spans="1:1">
      <c r="A13" s="6" t="s">
        <v>161</v>
      </c>
    </row>
    <row r="14" spans="1:1">
      <c r="A14" s="6" t="s">
        <v>162</v>
      </c>
    </row>
    <row r="15" spans="1:1">
      <c r="A15" s="5" t="s">
        <v>163</v>
      </c>
    </row>
    <row r="16" spans="1:1">
      <c r="A16" s="6" t="s">
        <v>164</v>
      </c>
    </row>
    <row r="17" spans="1:1">
      <c r="A17" s="6" t="s">
        <v>165</v>
      </c>
    </row>
    <row r="18" spans="1:1">
      <c r="A18" s="6" t="s">
        <v>71</v>
      </c>
    </row>
    <row r="19" spans="1:1">
      <c r="A19" s="4" t="s">
        <v>166</v>
      </c>
    </row>
    <row r="20" spans="1:1">
      <c r="A20" s="6" t="s">
        <v>167</v>
      </c>
    </row>
    <row r="21" spans="1:1">
      <c r="A21" s="4" t="s">
        <v>168</v>
      </c>
    </row>
    <row r="22" spans="1:1">
      <c r="A22" s="4" t="s">
        <v>169</v>
      </c>
    </row>
    <row r="23" spans="1:1">
      <c r="A23" s="5" t="s">
        <v>170</v>
      </c>
    </row>
    <row r="24" spans="1:1">
      <c r="A24" s="5" t="s">
        <v>171</v>
      </c>
    </row>
    <row r="25" spans="1:1">
      <c r="A25" s="5" t="s">
        <v>172</v>
      </c>
    </row>
    <row r="26" spans="1:1">
      <c r="A26" s="5" t="s">
        <v>173</v>
      </c>
    </row>
    <row r="27" spans="1:1">
      <c r="A27" s="6" t="s">
        <v>174</v>
      </c>
    </row>
    <row r="28" spans="1:1">
      <c r="A28" s="5" t="s">
        <v>175</v>
      </c>
    </row>
    <row r="29" spans="1:1">
      <c r="A29" s="5" t="s">
        <v>176</v>
      </c>
    </row>
    <row r="30" spans="1:1">
      <c r="A30" s="6" t="s">
        <v>177</v>
      </c>
    </row>
    <row r="31" spans="1:1">
      <c r="A31" s="6" t="s">
        <v>178</v>
      </c>
    </row>
    <row r="32" spans="1:1">
      <c r="A32" s="6" t="s">
        <v>101</v>
      </c>
    </row>
    <row r="33" spans="1:1">
      <c r="A33" s="6" t="s">
        <v>118</v>
      </c>
    </row>
    <row r="34" spans="1:1">
      <c r="A34" s="6" t="s">
        <v>179</v>
      </c>
    </row>
    <row r="35" spans="1:1">
      <c r="A35" s="7" t="s">
        <v>59</v>
      </c>
    </row>
    <row r="36" spans="1:1">
      <c r="A36" s="6" t="s">
        <v>65</v>
      </c>
    </row>
    <row r="37" spans="1:1">
      <c r="A37" s="6" t="s">
        <v>52</v>
      </c>
    </row>
    <row r="38" spans="1:1">
      <c r="A38" s="6"/>
    </row>
    <row r="39" spans="1:1">
      <c r="A39" s="8" t="s">
        <v>10</v>
      </c>
    </row>
    <row r="40" spans="1:1">
      <c r="A40" s="9" t="s">
        <v>73</v>
      </c>
    </row>
    <row r="41" spans="1:1">
      <c r="A41" s="9" t="s">
        <v>85</v>
      </c>
    </row>
    <row r="42" spans="1:1">
      <c r="A42" s="9" t="s">
        <v>37</v>
      </c>
    </row>
    <row r="43" spans="1:1">
      <c r="A43" s="8" t="s">
        <v>180</v>
      </c>
    </row>
    <row r="46" spans="1:1">
      <c r="A46" s="10" t="s">
        <v>51</v>
      </c>
    </row>
    <row r="47" spans="1:1">
      <c r="A47" s="10" t="s">
        <v>28</v>
      </c>
    </row>
    <row r="49" spans="1:1">
      <c r="A49" s="2" t="s">
        <v>181</v>
      </c>
    </row>
    <row r="50" spans="1:1">
      <c r="A50" s="11" t="s">
        <v>33</v>
      </c>
    </row>
    <row r="51" spans="1:1">
      <c r="A51" s="11" t="s">
        <v>58</v>
      </c>
    </row>
    <row r="52" spans="1:1">
      <c r="A52" s="11" t="s">
        <v>64</v>
      </c>
    </row>
    <row r="53" spans="1:1">
      <c r="A53" s="2" t="s">
        <v>45</v>
      </c>
    </row>
    <row r="55" spans="1:1">
      <c r="A55" s="1" t="s">
        <v>182</v>
      </c>
    </row>
    <row r="56" ht="14.25" spans="1:1">
      <c r="A56" s="12" t="s">
        <v>183</v>
      </c>
    </row>
    <row r="57" ht="14.25" spans="1:1">
      <c r="A57" s="12" t="s">
        <v>184</v>
      </c>
    </row>
    <row r="58" ht="14.25" spans="1:1">
      <c r="A58" s="12" t="s">
        <v>185</v>
      </c>
    </row>
    <row r="59" ht="14.25" spans="1:1">
      <c r="A59" s="12" t="s">
        <v>186</v>
      </c>
    </row>
    <row r="60" ht="14.25" spans="1:1">
      <c r="A60" s="12" t="s">
        <v>187</v>
      </c>
    </row>
    <row r="61" ht="14.25" spans="1:1">
      <c r="A61" s="12" t="s">
        <v>188</v>
      </c>
    </row>
    <row r="62" ht="14.25" spans="1:1">
      <c r="A62" s="12" t="s">
        <v>189</v>
      </c>
    </row>
    <row r="63" ht="14.25" spans="1:1">
      <c r="A63" s="12" t="s">
        <v>190</v>
      </c>
    </row>
    <row r="64" ht="14.25" spans="1:1">
      <c r="A64" s="12" t="s">
        <v>191</v>
      </c>
    </row>
    <row r="65" ht="14.25" spans="1:1">
      <c r="A65" s="12" t="s">
        <v>192</v>
      </c>
    </row>
    <row r="66" ht="14.25" spans="1:1">
      <c r="A66" s="12" t="s">
        <v>193</v>
      </c>
    </row>
    <row r="67" ht="14.25" spans="1:1">
      <c r="A67" s="12" t="s">
        <v>194</v>
      </c>
    </row>
    <row r="68" ht="14.25" spans="1:1">
      <c r="A68" s="12" t="s">
        <v>195</v>
      </c>
    </row>
    <row r="69" ht="14.25" spans="1:1">
      <c r="A69" s="12" t="s">
        <v>196</v>
      </c>
    </row>
    <row r="70" ht="14.25" spans="1:1">
      <c r="A70" s="12" t="s">
        <v>197</v>
      </c>
    </row>
    <row r="71" ht="14.25" spans="1:1">
      <c r="A71" s="13" t="s">
        <v>198</v>
      </c>
    </row>
    <row r="72" ht="14.25" spans="1:1">
      <c r="A72" s="12" t="s">
        <v>23</v>
      </c>
    </row>
    <row r="73" ht="28.5" spans="1:1">
      <c r="A73" s="14" t="s">
        <v>199</v>
      </c>
    </row>
    <row r="74" ht="14.25" spans="1:1">
      <c r="A74" s="12" t="s">
        <v>200</v>
      </c>
    </row>
    <row r="75" ht="14.25" spans="1:1">
      <c r="A75" s="12" t="s">
        <v>201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周周</cp:lastModifiedBy>
  <dcterms:created xsi:type="dcterms:W3CDTF">2015-06-05T18:19:00Z</dcterms:created>
  <dcterms:modified xsi:type="dcterms:W3CDTF">2022-12-02T06:54:49Z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6A53666FBC79484BB181CFC022C00822</vt:lpwstr>
  </property>
  <property fmtid="{D5CDD505-2E9C-101B-9397-08002B2CF9AE}" pid="3" name="KSOProductBuildVer">
    <vt:lpwstr>2052-11.1.0.12763</vt:lpwstr>
  </property>
</Properties>
</file>