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13914\Desktop\新建文件夹\"/>
    </mc:Choice>
  </mc:AlternateContent>
  <xr:revisionPtr revIDLastSave="0" documentId="13_ncr:1_{3C075494-FC11-441B-BFDD-E375A5A18D0B}" xr6:coauthVersionLast="47" xr6:coauthVersionMax="47" xr10:uidLastSave="{00000000-0000-0000-0000-000000000000}"/>
  <bookViews>
    <workbookView xWindow="-103" yWindow="-103" windowWidth="21806" windowHeight="13886" activeTab="1" xr2:uid="{00000000-000D-0000-FFFF-FFFF00000000}"/>
  </bookViews>
  <sheets>
    <sheet name="地理科学（师范）24" sheetId="4" r:id="rId1"/>
    <sheet name="地理信息科学24" sheetId="5" r:id="rId2"/>
    <sheet name="环境科学24" sheetId="6" r:id="rId3"/>
  </sheets>
  <definedNames>
    <definedName name="_xlnm._FilterDatabase" localSheetId="0" hidden="1">'地理科学（师范）24'!$A$1:$AD$84</definedName>
    <definedName name="_xlnm._FilterDatabase" localSheetId="1" hidden="1">地理信息科学24!$A$1:$AD$127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L5" i="5"/>
  <c r="O5" i="5"/>
  <c r="V5" i="5" s="1"/>
  <c r="R5" i="5"/>
  <c r="S5" i="5"/>
  <c r="I6" i="5"/>
  <c r="O6" i="5"/>
  <c r="R6" i="5"/>
  <c r="S6" i="5"/>
  <c r="V6" i="5"/>
  <c r="I7" i="5"/>
  <c r="V7" i="5" s="1"/>
  <c r="L7" i="5"/>
  <c r="O7" i="5"/>
  <c r="R7" i="5"/>
  <c r="S7" i="5"/>
  <c r="I8" i="5"/>
  <c r="L8" i="5"/>
  <c r="V8" i="5" s="1"/>
  <c r="O8" i="5"/>
  <c r="R8" i="5"/>
  <c r="S8" i="5"/>
  <c r="I9" i="5"/>
  <c r="L9" i="5"/>
  <c r="O9" i="5"/>
  <c r="R9" i="5"/>
  <c r="S9" i="5"/>
  <c r="V9" i="5"/>
  <c r="I10" i="5"/>
  <c r="V10" i="5" s="1"/>
  <c r="L10" i="5"/>
  <c r="O10" i="5"/>
  <c r="R10" i="5"/>
  <c r="S10" i="5"/>
  <c r="I11" i="5"/>
  <c r="L11" i="5"/>
  <c r="O11" i="5"/>
  <c r="R11" i="5"/>
  <c r="S11" i="5"/>
  <c r="V11" i="5"/>
  <c r="I12" i="5"/>
  <c r="L12" i="5"/>
  <c r="O12" i="5"/>
  <c r="R12" i="5"/>
  <c r="S12" i="5"/>
  <c r="V12" i="5"/>
  <c r="I13" i="5"/>
  <c r="V13" i="5" s="1"/>
  <c r="L13" i="5"/>
  <c r="O13" i="5"/>
  <c r="R13" i="5"/>
  <c r="S13" i="5"/>
  <c r="I14" i="5"/>
  <c r="L14" i="5"/>
  <c r="O14" i="5"/>
  <c r="R14" i="5"/>
  <c r="S14" i="5"/>
  <c r="V14" i="5"/>
  <c r="I15" i="5"/>
  <c r="V15" i="5" s="1"/>
  <c r="L15" i="5"/>
  <c r="O15" i="5"/>
  <c r="R15" i="5"/>
  <c r="S15" i="5"/>
  <c r="I16" i="5"/>
  <c r="L16" i="5"/>
  <c r="V16" i="5" s="1"/>
  <c r="O16" i="5"/>
  <c r="R16" i="5"/>
  <c r="S16" i="5"/>
  <c r="I17" i="5"/>
  <c r="L17" i="5"/>
  <c r="O17" i="5"/>
  <c r="R17" i="5"/>
  <c r="S17" i="5"/>
  <c r="V17" i="5"/>
  <c r="I18" i="5"/>
  <c r="V18" i="5" s="1"/>
  <c r="L18" i="5"/>
  <c r="O18" i="5"/>
  <c r="R18" i="5"/>
  <c r="S18" i="5"/>
  <c r="I19" i="5"/>
  <c r="L19" i="5"/>
  <c r="O19" i="5"/>
  <c r="R19" i="5"/>
  <c r="S19" i="5"/>
  <c r="V19" i="5"/>
  <c r="I20" i="5"/>
  <c r="L20" i="5"/>
  <c r="O20" i="5"/>
  <c r="R20" i="5"/>
  <c r="S20" i="5"/>
  <c r="V20" i="5"/>
  <c r="I21" i="5"/>
  <c r="V21" i="5" s="1"/>
  <c r="L21" i="5"/>
  <c r="O21" i="5"/>
  <c r="R21" i="5"/>
  <c r="S21" i="5"/>
  <c r="I22" i="5"/>
  <c r="L22" i="5"/>
  <c r="O22" i="5"/>
  <c r="R22" i="5"/>
  <c r="S22" i="5"/>
  <c r="V22" i="5"/>
  <c r="I23" i="5"/>
  <c r="V23" i="5" s="1"/>
  <c r="L23" i="5"/>
  <c r="O23" i="5"/>
  <c r="R23" i="5"/>
  <c r="S23" i="5"/>
  <c r="I24" i="5"/>
  <c r="L24" i="5"/>
  <c r="V24" i="5" s="1"/>
  <c r="O24" i="5"/>
  <c r="R24" i="5"/>
  <c r="S24" i="5"/>
  <c r="I25" i="5"/>
  <c r="L25" i="5"/>
  <c r="O25" i="5"/>
  <c r="R25" i="5"/>
  <c r="S25" i="5"/>
  <c r="V25" i="5"/>
  <c r="I26" i="5"/>
  <c r="V26" i="5" s="1"/>
  <c r="L26" i="5"/>
  <c r="O26" i="5"/>
  <c r="R26" i="5"/>
  <c r="S26" i="5"/>
  <c r="I27" i="5"/>
  <c r="L27" i="5"/>
  <c r="O27" i="5"/>
  <c r="R27" i="5"/>
  <c r="S27" i="5"/>
  <c r="V27" i="5"/>
  <c r="I28" i="5"/>
  <c r="L28" i="5"/>
  <c r="O28" i="5"/>
  <c r="R28" i="5"/>
  <c r="S28" i="5"/>
  <c r="V28" i="5"/>
  <c r="I29" i="5"/>
  <c r="V29" i="5" s="1"/>
  <c r="L29" i="5"/>
  <c r="O29" i="5"/>
  <c r="R29" i="5"/>
  <c r="S29" i="5"/>
  <c r="I30" i="5"/>
  <c r="L30" i="5"/>
  <c r="O30" i="5"/>
  <c r="R30" i="5"/>
  <c r="S30" i="5"/>
  <c r="V30" i="5"/>
  <c r="I31" i="5"/>
  <c r="V31" i="5" s="1"/>
  <c r="L31" i="5"/>
  <c r="O31" i="5"/>
  <c r="R31" i="5"/>
  <c r="S31" i="5"/>
  <c r="I32" i="5"/>
  <c r="L32" i="5"/>
  <c r="V32" i="5" s="1"/>
  <c r="O32" i="5"/>
  <c r="R32" i="5"/>
  <c r="S32" i="5"/>
  <c r="I33" i="5"/>
  <c r="L33" i="5"/>
  <c r="O33" i="5"/>
  <c r="R33" i="5"/>
  <c r="S33" i="5"/>
  <c r="V33" i="5"/>
  <c r="I34" i="5"/>
  <c r="V34" i="5" s="1"/>
  <c r="L34" i="5"/>
  <c r="O34" i="5"/>
  <c r="R34" i="5"/>
  <c r="S34" i="5"/>
  <c r="I35" i="5"/>
  <c r="L35" i="5"/>
  <c r="O35" i="5"/>
  <c r="R35" i="5"/>
  <c r="S35" i="5"/>
  <c r="V35" i="5"/>
  <c r="I36" i="5"/>
  <c r="L36" i="5"/>
  <c r="O36" i="5"/>
  <c r="R36" i="5"/>
  <c r="S36" i="5"/>
  <c r="V36" i="5"/>
  <c r="I37" i="5"/>
  <c r="V37" i="5" s="1"/>
  <c r="L37" i="5"/>
  <c r="O37" i="5"/>
  <c r="R37" i="5"/>
  <c r="S37" i="5"/>
  <c r="I38" i="5"/>
  <c r="L38" i="5"/>
  <c r="O38" i="5"/>
  <c r="R38" i="5"/>
  <c r="S38" i="5"/>
  <c r="V38" i="5"/>
  <c r="I39" i="5"/>
  <c r="V39" i="5" s="1"/>
  <c r="L39" i="5"/>
  <c r="O39" i="5"/>
  <c r="R39" i="5"/>
  <c r="S39" i="5"/>
  <c r="I40" i="5"/>
  <c r="L40" i="5"/>
  <c r="V40" i="5" s="1"/>
  <c r="O40" i="5"/>
  <c r="R40" i="5"/>
  <c r="S40" i="5"/>
  <c r="I41" i="5"/>
  <c r="L41" i="5"/>
  <c r="O41" i="5"/>
  <c r="R41" i="5"/>
  <c r="S41" i="5"/>
  <c r="V41" i="5"/>
  <c r="I42" i="5"/>
  <c r="V42" i="5" s="1"/>
  <c r="L42" i="5"/>
  <c r="O42" i="5"/>
  <c r="R42" i="5"/>
  <c r="S42" i="5"/>
  <c r="I43" i="5"/>
  <c r="L43" i="5"/>
  <c r="O43" i="5"/>
  <c r="R43" i="5"/>
  <c r="S43" i="5"/>
  <c r="V43" i="5"/>
  <c r="I44" i="5"/>
  <c r="L44" i="5"/>
  <c r="O44" i="5"/>
  <c r="R44" i="5"/>
  <c r="S44" i="5"/>
  <c r="V44" i="5"/>
  <c r="I45" i="5"/>
  <c r="V45" i="5" s="1"/>
  <c r="L45" i="5"/>
  <c r="O45" i="5"/>
  <c r="R45" i="5"/>
  <c r="S45" i="5"/>
  <c r="I46" i="5"/>
  <c r="L46" i="5"/>
  <c r="O46" i="5"/>
  <c r="R46" i="5"/>
  <c r="S46" i="5"/>
  <c r="V46" i="5"/>
  <c r="I47" i="5"/>
  <c r="V47" i="5" s="1"/>
  <c r="L47" i="5"/>
  <c r="O47" i="5"/>
  <c r="R47" i="5"/>
  <c r="S47" i="5"/>
  <c r="I48" i="5"/>
  <c r="L48" i="5"/>
  <c r="V48" i="5" s="1"/>
  <c r="O48" i="5"/>
  <c r="R48" i="5"/>
  <c r="S48" i="5"/>
  <c r="I49" i="5"/>
  <c r="L49" i="5"/>
  <c r="O49" i="5"/>
  <c r="R49" i="5"/>
  <c r="S49" i="5"/>
  <c r="V49" i="5"/>
  <c r="I50" i="5"/>
  <c r="V50" i="5" s="1"/>
  <c r="L50" i="5"/>
  <c r="O50" i="5"/>
  <c r="R50" i="5"/>
  <c r="S50" i="5"/>
  <c r="I51" i="5"/>
  <c r="L51" i="5"/>
  <c r="O51" i="5"/>
  <c r="R51" i="5"/>
  <c r="S51" i="5"/>
  <c r="V51" i="5"/>
  <c r="I52" i="5"/>
  <c r="L52" i="5"/>
  <c r="O52" i="5"/>
  <c r="R52" i="5"/>
  <c r="S52" i="5"/>
  <c r="V52" i="5"/>
  <c r="I53" i="5"/>
  <c r="V53" i="5" s="1"/>
  <c r="L53" i="5"/>
  <c r="O53" i="5"/>
  <c r="R53" i="5"/>
  <c r="S53" i="5"/>
  <c r="I54" i="5"/>
  <c r="L54" i="5"/>
  <c r="O54" i="5"/>
  <c r="R54" i="5"/>
  <c r="V54" i="5"/>
  <c r="I55" i="5"/>
  <c r="L55" i="5"/>
  <c r="O55" i="5"/>
  <c r="R55" i="5"/>
  <c r="S55" i="5"/>
  <c r="V55" i="5"/>
  <c r="I56" i="5"/>
  <c r="L56" i="5"/>
  <c r="O56" i="5"/>
  <c r="V56" i="5" s="1"/>
  <c r="R56" i="5"/>
  <c r="S56" i="5"/>
  <c r="I57" i="5"/>
  <c r="L57" i="5"/>
  <c r="O57" i="5"/>
  <c r="R57" i="5"/>
  <c r="S57" i="5"/>
  <c r="V57" i="5"/>
  <c r="I58" i="5"/>
  <c r="V58" i="5" s="1"/>
  <c r="L58" i="5"/>
  <c r="O58" i="5"/>
  <c r="R58" i="5"/>
  <c r="S58" i="5"/>
  <c r="I59" i="5"/>
  <c r="L59" i="5"/>
  <c r="O59" i="5"/>
  <c r="R59" i="5"/>
  <c r="S59" i="5"/>
  <c r="V59" i="5"/>
  <c r="I60" i="5"/>
  <c r="L60" i="5"/>
  <c r="O60" i="5"/>
  <c r="R60" i="5"/>
  <c r="S60" i="5"/>
  <c r="V60" i="5"/>
  <c r="I61" i="5"/>
  <c r="V61" i="5" s="1"/>
  <c r="L61" i="5"/>
  <c r="O61" i="5"/>
  <c r="R61" i="5"/>
  <c r="S61" i="5"/>
  <c r="I62" i="5"/>
  <c r="L62" i="5"/>
  <c r="O62" i="5"/>
  <c r="R62" i="5"/>
  <c r="S62" i="5"/>
  <c r="V62" i="5"/>
  <c r="I63" i="5"/>
  <c r="L63" i="5"/>
  <c r="O63" i="5"/>
  <c r="R63" i="5"/>
  <c r="S63" i="5"/>
  <c r="V63" i="5"/>
  <c r="I64" i="5"/>
  <c r="L64" i="5"/>
  <c r="O64" i="5"/>
  <c r="V64" i="5" s="1"/>
  <c r="R64" i="5"/>
  <c r="S64" i="5"/>
  <c r="I65" i="5"/>
  <c r="L65" i="5"/>
  <c r="O65" i="5"/>
  <c r="R65" i="5"/>
  <c r="S65" i="5"/>
  <c r="V65" i="5"/>
  <c r="I66" i="5"/>
  <c r="V66" i="5" s="1"/>
  <c r="L66" i="5"/>
  <c r="O66" i="5"/>
  <c r="R66" i="5"/>
  <c r="S66" i="5"/>
  <c r="I67" i="5"/>
  <c r="L67" i="5"/>
  <c r="O67" i="5"/>
  <c r="R67" i="5"/>
  <c r="S67" i="5"/>
  <c r="V67" i="5"/>
  <c r="I68" i="5"/>
  <c r="L68" i="5"/>
  <c r="O68" i="5"/>
  <c r="R68" i="5"/>
  <c r="S68" i="5"/>
  <c r="V68" i="5"/>
  <c r="I69" i="5"/>
  <c r="V69" i="5" s="1"/>
  <c r="L69" i="5"/>
  <c r="O69" i="5"/>
  <c r="R69" i="5"/>
  <c r="S69" i="5"/>
  <c r="I70" i="5"/>
  <c r="L70" i="5"/>
  <c r="O70" i="5"/>
  <c r="R70" i="5"/>
  <c r="S70" i="5"/>
  <c r="V70" i="5"/>
  <c r="I71" i="5"/>
  <c r="L71" i="5"/>
  <c r="O71" i="5"/>
  <c r="R71" i="5"/>
  <c r="S71" i="5"/>
  <c r="V71" i="5"/>
  <c r="I72" i="5"/>
  <c r="L72" i="5"/>
  <c r="O72" i="5"/>
  <c r="V72" i="5" s="1"/>
  <c r="R72" i="5"/>
  <c r="S72" i="5"/>
  <c r="I73" i="5"/>
  <c r="L73" i="5"/>
  <c r="O73" i="5"/>
  <c r="R73" i="5"/>
  <c r="S73" i="5"/>
  <c r="V73" i="5"/>
  <c r="I74" i="5"/>
  <c r="V74" i="5" s="1"/>
  <c r="L74" i="5"/>
  <c r="O74" i="5"/>
  <c r="R74" i="5"/>
  <c r="S74" i="5"/>
  <c r="I75" i="5"/>
  <c r="L75" i="5"/>
  <c r="O75" i="5"/>
  <c r="R75" i="5"/>
  <c r="S75" i="5"/>
  <c r="V75" i="5"/>
  <c r="I76" i="5"/>
  <c r="L76" i="5"/>
  <c r="O76" i="5"/>
  <c r="R76" i="5"/>
  <c r="S76" i="5"/>
  <c r="V76" i="5"/>
  <c r="I77" i="5"/>
  <c r="V77" i="5" s="1"/>
  <c r="L77" i="5"/>
  <c r="O77" i="5"/>
  <c r="R77" i="5"/>
  <c r="S77" i="5"/>
  <c r="I78" i="5"/>
  <c r="L78" i="5"/>
  <c r="O78" i="5"/>
  <c r="R78" i="5"/>
  <c r="S78" i="5"/>
  <c r="V78" i="5"/>
  <c r="I79" i="5"/>
  <c r="L79" i="5"/>
  <c r="O79" i="5"/>
  <c r="R79" i="5"/>
  <c r="S79" i="5"/>
  <c r="V79" i="5"/>
  <c r="I80" i="5"/>
  <c r="L80" i="5"/>
  <c r="O80" i="5"/>
  <c r="V80" i="5" s="1"/>
  <c r="R80" i="5"/>
  <c r="S80" i="5"/>
  <c r="I81" i="5"/>
  <c r="L81" i="5"/>
  <c r="O81" i="5"/>
  <c r="R81" i="5"/>
  <c r="S81" i="5"/>
  <c r="V81" i="5"/>
  <c r="I82" i="5"/>
  <c r="V82" i="5" s="1"/>
  <c r="L82" i="5"/>
  <c r="O82" i="5"/>
  <c r="R82" i="5"/>
  <c r="S82" i="5"/>
  <c r="I83" i="5"/>
  <c r="L83" i="5"/>
  <c r="O83" i="5"/>
  <c r="R83" i="5"/>
  <c r="S83" i="5"/>
  <c r="V83" i="5"/>
  <c r="I84" i="5"/>
  <c r="L84" i="5"/>
  <c r="O84" i="5"/>
  <c r="R84" i="5"/>
  <c r="S84" i="5"/>
  <c r="V84" i="5"/>
  <c r="I85" i="5"/>
  <c r="V85" i="5" s="1"/>
  <c r="L85" i="5"/>
  <c r="O85" i="5"/>
  <c r="R85" i="5"/>
  <c r="S85" i="5"/>
  <c r="I86" i="5"/>
  <c r="L86" i="5"/>
  <c r="O86" i="5"/>
  <c r="R86" i="5"/>
  <c r="S86" i="5"/>
  <c r="V86" i="5"/>
  <c r="I87" i="5"/>
  <c r="L87" i="5"/>
  <c r="O87" i="5"/>
  <c r="R87" i="5"/>
  <c r="S87" i="5"/>
  <c r="V87" i="5"/>
  <c r="I88" i="5"/>
  <c r="L88" i="5"/>
  <c r="O88" i="5"/>
  <c r="V88" i="5" s="1"/>
  <c r="R88" i="5"/>
  <c r="S88" i="5"/>
  <c r="I89" i="5"/>
  <c r="L89" i="5"/>
  <c r="O89" i="5"/>
  <c r="R89" i="5"/>
  <c r="S89" i="5"/>
  <c r="V89" i="5"/>
  <c r="I90" i="5"/>
  <c r="V90" i="5" s="1"/>
  <c r="L90" i="5"/>
  <c r="O90" i="5"/>
  <c r="R90" i="5"/>
  <c r="S90" i="5"/>
  <c r="I91" i="5"/>
  <c r="L91" i="5"/>
  <c r="O91" i="5"/>
  <c r="R91" i="5"/>
  <c r="S91" i="5"/>
  <c r="V91" i="5"/>
  <c r="I92" i="5"/>
  <c r="L92" i="5"/>
  <c r="O92" i="5"/>
  <c r="R92" i="5"/>
  <c r="S92" i="5"/>
  <c r="V92" i="5"/>
  <c r="I93" i="5"/>
  <c r="V93" i="5" s="1"/>
  <c r="L93" i="5"/>
  <c r="O93" i="5"/>
  <c r="R93" i="5"/>
  <c r="S93" i="5"/>
  <c r="I94" i="5"/>
  <c r="L94" i="5"/>
  <c r="O94" i="5"/>
  <c r="R94" i="5"/>
  <c r="S94" i="5"/>
  <c r="V94" i="5"/>
  <c r="I95" i="5"/>
  <c r="L95" i="5"/>
  <c r="O95" i="5"/>
  <c r="R95" i="5"/>
  <c r="S95" i="5"/>
  <c r="V95" i="5"/>
  <c r="I96" i="5"/>
  <c r="L96" i="5"/>
  <c r="O96" i="5"/>
  <c r="V96" i="5" s="1"/>
  <c r="R96" i="5"/>
  <c r="S96" i="5"/>
  <c r="I97" i="5"/>
  <c r="L97" i="5"/>
  <c r="O97" i="5"/>
  <c r="R97" i="5"/>
  <c r="S97" i="5"/>
  <c r="V97" i="5"/>
  <c r="I98" i="5"/>
  <c r="V98" i="5" s="1"/>
  <c r="L98" i="5"/>
  <c r="O98" i="5"/>
  <c r="R98" i="5"/>
  <c r="S98" i="5"/>
  <c r="I99" i="5"/>
  <c r="L99" i="5"/>
  <c r="O99" i="5"/>
  <c r="R99" i="5"/>
  <c r="S99" i="5"/>
  <c r="V99" i="5"/>
  <c r="I100" i="5"/>
  <c r="L100" i="5"/>
  <c r="O100" i="5"/>
  <c r="R100" i="5"/>
  <c r="S100" i="5"/>
  <c r="V100" i="5"/>
  <c r="I101" i="5"/>
  <c r="V101" i="5" s="1"/>
  <c r="L101" i="5"/>
  <c r="O101" i="5"/>
  <c r="R101" i="5"/>
  <c r="S101" i="5"/>
  <c r="I102" i="5"/>
  <c r="L102" i="5"/>
  <c r="O102" i="5"/>
  <c r="R102" i="5"/>
  <c r="S102" i="5"/>
  <c r="V102" i="5"/>
  <c r="I103" i="5"/>
  <c r="L103" i="5"/>
  <c r="O103" i="5"/>
  <c r="R103" i="5"/>
  <c r="S103" i="5"/>
  <c r="V103" i="5"/>
  <c r="I104" i="5"/>
  <c r="L104" i="5"/>
  <c r="O104" i="5"/>
  <c r="V104" i="5" s="1"/>
  <c r="R104" i="5"/>
  <c r="S104" i="5"/>
  <c r="I105" i="5"/>
  <c r="L105" i="5"/>
  <c r="O105" i="5"/>
  <c r="R105" i="5"/>
  <c r="S105" i="5"/>
  <c r="V105" i="5"/>
  <c r="I106" i="5"/>
  <c r="V106" i="5" s="1"/>
  <c r="L106" i="5"/>
  <c r="O106" i="5"/>
  <c r="R106" i="5"/>
  <c r="S106" i="5"/>
  <c r="I107" i="5"/>
  <c r="L107" i="5"/>
  <c r="O107" i="5"/>
  <c r="R107" i="5"/>
  <c r="S107" i="5"/>
  <c r="V107" i="5"/>
  <c r="I108" i="5"/>
  <c r="L108" i="5"/>
  <c r="O108" i="5"/>
  <c r="R108" i="5"/>
  <c r="S108" i="5"/>
  <c r="V108" i="5"/>
  <c r="I109" i="5"/>
  <c r="V109" i="5" s="1"/>
  <c r="L109" i="5"/>
  <c r="O109" i="5"/>
  <c r="R109" i="5"/>
  <c r="S109" i="5"/>
  <c r="I110" i="5"/>
  <c r="L110" i="5"/>
  <c r="O110" i="5"/>
  <c r="R110" i="5"/>
  <c r="S110" i="5"/>
  <c r="V110" i="5"/>
  <c r="I111" i="5"/>
  <c r="L111" i="5"/>
  <c r="O111" i="5"/>
  <c r="R111" i="5"/>
  <c r="S111" i="5"/>
  <c r="V111" i="5"/>
  <c r="I112" i="5"/>
  <c r="L112" i="5"/>
  <c r="O112" i="5"/>
  <c r="V112" i="5" s="1"/>
  <c r="R112" i="5"/>
  <c r="S112" i="5"/>
  <c r="I113" i="5"/>
  <c r="L113" i="5"/>
  <c r="O113" i="5"/>
  <c r="R113" i="5"/>
  <c r="S113" i="5"/>
  <c r="V113" i="5"/>
  <c r="I114" i="5"/>
  <c r="V114" i="5" s="1"/>
  <c r="L114" i="5"/>
  <c r="O114" i="5"/>
  <c r="R114" i="5"/>
  <c r="S114" i="5"/>
  <c r="I115" i="5"/>
  <c r="L115" i="5"/>
  <c r="O115" i="5"/>
  <c r="R115" i="5"/>
  <c r="S115" i="5"/>
  <c r="V115" i="5"/>
  <c r="I116" i="5"/>
  <c r="L116" i="5"/>
  <c r="O116" i="5"/>
  <c r="R116" i="5"/>
  <c r="S116" i="5"/>
  <c r="V116" i="5"/>
  <c r="I117" i="5"/>
  <c r="V117" i="5" s="1"/>
  <c r="L117" i="5"/>
  <c r="O117" i="5"/>
  <c r="R117" i="5"/>
  <c r="S117" i="5"/>
  <c r="I118" i="5"/>
  <c r="L118" i="5"/>
  <c r="O118" i="5"/>
  <c r="R118" i="5"/>
  <c r="S118" i="5"/>
  <c r="V118" i="5"/>
  <c r="I119" i="5"/>
  <c r="L119" i="5"/>
  <c r="O119" i="5"/>
  <c r="R119" i="5"/>
  <c r="S119" i="5"/>
  <c r="V119" i="5"/>
  <c r="I120" i="5"/>
  <c r="L120" i="5"/>
  <c r="O120" i="5"/>
  <c r="V120" i="5" s="1"/>
  <c r="R120" i="5"/>
  <c r="S120" i="5"/>
  <c r="I121" i="5"/>
  <c r="L121" i="5"/>
  <c r="O121" i="5"/>
  <c r="R121" i="5"/>
  <c r="S121" i="5"/>
  <c r="V121" i="5"/>
  <c r="I122" i="5"/>
  <c r="V122" i="5" s="1"/>
  <c r="L122" i="5"/>
  <c r="O122" i="5"/>
  <c r="R122" i="5"/>
  <c r="S122" i="5"/>
  <c r="I123" i="5"/>
  <c r="L123" i="5"/>
  <c r="O123" i="5"/>
  <c r="R123" i="5"/>
  <c r="S123" i="5"/>
  <c r="V123" i="5"/>
  <c r="I124" i="5"/>
  <c r="L124" i="5"/>
  <c r="O124" i="5"/>
  <c r="R124" i="5"/>
  <c r="S124" i="5"/>
  <c r="V124" i="5"/>
  <c r="I125" i="5"/>
  <c r="V125" i="5" s="1"/>
  <c r="L125" i="5"/>
  <c r="O125" i="5"/>
  <c r="R125" i="5"/>
  <c r="S125" i="5"/>
  <c r="I126" i="5"/>
  <c r="L126" i="5"/>
  <c r="O126" i="5"/>
  <c r="R126" i="5"/>
  <c r="S126" i="5"/>
  <c r="V126" i="5"/>
  <c r="I127" i="5"/>
  <c r="L127" i="5"/>
  <c r="O127" i="5"/>
  <c r="R127" i="5"/>
  <c r="S127" i="5"/>
  <c r="V127" i="5"/>
  <c r="S5" i="4"/>
  <c r="W5" i="4"/>
  <c r="X5" i="4"/>
  <c r="S6" i="4"/>
  <c r="W6" i="4"/>
  <c r="X6" i="4"/>
  <c r="S7" i="4"/>
  <c r="W7" i="4"/>
  <c r="X7" i="4"/>
  <c r="S8" i="4"/>
  <c r="W8" i="4"/>
  <c r="X8" i="4"/>
  <c r="S9" i="4"/>
  <c r="W9" i="4"/>
  <c r="X9" i="4"/>
  <c r="S10" i="4"/>
  <c r="W10" i="4"/>
  <c r="X10" i="4"/>
  <c r="S11" i="4"/>
  <c r="W11" i="4"/>
  <c r="X11" i="4"/>
  <c r="S12" i="4"/>
  <c r="W12" i="4"/>
  <c r="X12" i="4"/>
  <c r="S13" i="4"/>
  <c r="W13" i="4"/>
  <c r="X13" i="4"/>
  <c r="S14" i="4"/>
  <c r="W14" i="4"/>
  <c r="X14" i="4"/>
  <c r="S15" i="4"/>
  <c r="W15" i="4"/>
  <c r="X15" i="4"/>
  <c r="S16" i="4"/>
  <c r="W16" i="4"/>
  <c r="X16" i="4"/>
  <c r="S17" i="4"/>
  <c r="W17" i="4"/>
  <c r="X17" i="4"/>
  <c r="S18" i="4"/>
  <c r="W18" i="4"/>
  <c r="X18" i="4"/>
  <c r="S19" i="4"/>
  <c r="W19" i="4"/>
  <c r="X19" i="4"/>
  <c r="S20" i="4"/>
  <c r="W20" i="4"/>
  <c r="X20" i="4"/>
  <c r="S21" i="4"/>
  <c r="W21" i="4"/>
  <c r="X21" i="4"/>
  <c r="S22" i="4"/>
  <c r="W22" i="4"/>
  <c r="X22" i="4"/>
  <c r="S23" i="4"/>
  <c r="W23" i="4"/>
  <c r="X23" i="4"/>
  <c r="S24" i="4"/>
  <c r="W24" i="4"/>
  <c r="X24" i="4"/>
  <c r="S25" i="4"/>
  <c r="W25" i="4"/>
  <c r="X25" i="4"/>
  <c r="S26" i="4"/>
  <c r="W26" i="4"/>
  <c r="X26" i="4"/>
  <c r="S27" i="4"/>
  <c r="W27" i="4"/>
  <c r="X27" i="4"/>
  <c r="S28" i="4"/>
  <c r="W28" i="4"/>
  <c r="X28" i="4"/>
  <c r="S29" i="4"/>
  <c r="W29" i="4"/>
  <c r="X29" i="4"/>
  <c r="S30" i="4"/>
  <c r="W30" i="4"/>
  <c r="X30" i="4"/>
  <c r="S31" i="4"/>
  <c r="W31" i="4"/>
  <c r="X31" i="4"/>
  <c r="S32" i="4"/>
  <c r="W32" i="4"/>
  <c r="X32" i="4"/>
  <c r="S33" i="4"/>
  <c r="W33" i="4"/>
  <c r="X33" i="4"/>
  <c r="S34" i="4"/>
  <c r="W34" i="4"/>
  <c r="X34" i="4"/>
  <c r="S35" i="4"/>
  <c r="W35" i="4"/>
  <c r="X35" i="4"/>
  <c r="S36" i="4"/>
  <c r="W36" i="4"/>
  <c r="X36" i="4"/>
  <c r="S37" i="4"/>
  <c r="W37" i="4"/>
  <c r="X37" i="4"/>
  <c r="S38" i="4"/>
  <c r="W38" i="4"/>
  <c r="X38" i="4"/>
  <c r="S39" i="4"/>
  <c r="W39" i="4"/>
  <c r="X39" i="4"/>
  <c r="S40" i="4"/>
  <c r="W40" i="4"/>
  <c r="X40" i="4"/>
  <c r="S41" i="4"/>
  <c r="W41" i="4"/>
  <c r="X41" i="4"/>
  <c r="S42" i="4"/>
  <c r="W42" i="4"/>
  <c r="X42" i="4"/>
  <c r="S43" i="4"/>
  <c r="W43" i="4"/>
  <c r="X43" i="4"/>
  <c r="S44" i="4"/>
  <c r="W44" i="4"/>
  <c r="X44" i="4"/>
  <c r="S45" i="4"/>
  <c r="W45" i="4"/>
  <c r="X45" i="4"/>
  <c r="S46" i="4"/>
  <c r="W46" i="4"/>
  <c r="X46" i="4"/>
  <c r="S47" i="4"/>
  <c r="W47" i="4"/>
  <c r="X47" i="4"/>
  <c r="S48" i="4"/>
  <c r="W48" i="4"/>
  <c r="X48" i="4"/>
  <c r="S49" i="4"/>
  <c r="W49" i="4"/>
  <c r="X49" i="4"/>
  <c r="S50" i="4"/>
  <c r="W50" i="4"/>
  <c r="X50" i="4"/>
  <c r="S51" i="4"/>
  <c r="W51" i="4"/>
  <c r="X51" i="4"/>
  <c r="S52" i="4"/>
  <c r="W52" i="4"/>
  <c r="X52" i="4"/>
  <c r="S53" i="4"/>
  <c r="W53" i="4"/>
  <c r="X53" i="4"/>
  <c r="S54" i="4"/>
  <c r="W54" i="4"/>
  <c r="X54" i="4"/>
  <c r="S55" i="4"/>
  <c r="W55" i="4"/>
  <c r="X55" i="4"/>
  <c r="S56" i="4"/>
  <c r="W56" i="4"/>
  <c r="X56" i="4"/>
  <c r="S57" i="4"/>
  <c r="W57" i="4"/>
  <c r="X57" i="4"/>
  <c r="S58" i="4"/>
  <c r="W58" i="4"/>
  <c r="X58" i="4"/>
  <c r="S59" i="4"/>
  <c r="W59" i="4"/>
  <c r="X59" i="4"/>
  <c r="S60" i="4"/>
  <c r="W60" i="4"/>
  <c r="X60" i="4"/>
  <c r="S61" i="4"/>
  <c r="W61" i="4"/>
  <c r="X61" i="4"/>
  <c r="S62" i="4"/>
  <c r="W62" i="4"/>
  <c r="X62" i="4"/>
  <c r="S63" i="4"/>
  <c r="W63" i="4"/>
  <c r="X63" i="4"/>
  <c r="S64" i="4"/>
  <c r="W64" i="4"/>
  <c r="X64" i="4"/>
  <c r="S65" i="4"/>
  <c r="W65" i="4"/>
  <c r="X65" i="4"/>
  <c r="S66" i="4"/>
  <c r="W66" i="4"/>
  <c r="X66" i="4"/>
  <c r="S67" i="4"/>
  <c r="W67" i="4"/>
  <c r="X67" i="4"/>
  <c r="S68" i="4"/>
  <c r="W68" i="4"/>
  <c r="X68" i="4"/>
  <c r="S69" i="4"/>
  <c r="W69" i="4"/>
  <c r="X69" i="4"/>
  <c r="S70" i="4"/>
  <c r="W70" i="4"/>
  <c r="X70" i="4"/>
  <c r="S71" i="4"/>
  <c r="W71" i="4"/>
  <c r="X71" i="4"/>
  <c r="S72" i="4"/>
  <c r="W72" i="4"/>
  <c r="X72" i="4"/>
  <c r="S73" i="4"/>
  <c r="W73" i="4"/>
  <c r="X73" i="4"/>
  <c r="S74" i="4"/>
  <c r="W74" i="4"/>
  <c r="X74" i="4"/>
  <c r="S75" i="4"/>
  <c r="W75" i="4"/>
  <c r="X75" i="4"/>
  <c r="S76" i="4"/>
  <c r="W76" i="4"/>
  <c r="X76" i="4"/>
  <c r="S77" i="4"/>
  <c r="W77" i="4"/>
  <c r="X77" i="4"/>
  <c r="S78" i="4"/>
  <c r="W78" i="4"/>
  <c r="X78" i="4"/>
  <c r="S79" i="4"/>
  <c r="W79" i="4"/>
  <c r="X79" i="4"/>
  <c r="S80" i="4"/>
  <c r="W80" i="4"/>
  <c r="X80" i="4"/>
  <c r="S81" i="4"/>
  <c r="W81" i="4"/>
  <c r="X81" i="4"/>
  <c r="S82" i="4"/>
  <c r="W82" i="4"/>
  <c r="X82" i="4"/>
  <c r="S83" i="4"/>
  <c r="W83" i="4"/>
  <c r="X83" i="4"/>
  <c r="S84" i="4"/>
  <c r="W84" i="4"/>
  <c r="X84" i="4"/>
</calcChain>
</file>

<file path=xl/sharedStrings.xml><?xml version="1.0" encoding="utf-8"?>
<sst xmlns="http://schemas.openxmlformats.org/spreadsheetml/2006/main" count="1648" uniqueCount="346">
  <si>
    <t>附件5：</t>
  </si>
  <si>
    <t>（盖章）</t>
  </si>
  <si>
    <t>学院分管学生工作领导签名：</t>
  </si>
  <si>
    <t>学院</t>
  </si>
  <si>
    <t>专业</t>
  </si>
  <si>
    <t>年级</t>
  </si>
  <si>
    <t>班级</t>
  </si>
  <si>
    <t>学号</t>
  </si>
  <si>
    <t>姓名</t>
  </si>
  <si>
    <t>德育
考评分</t>
  </si>
  <si>
    <t>德育
加减分</t>
  </si>
  <si>
    <t>德育
成绩</t>
  </si>
  <si>
    <t>智育
考试分</t>
  </si>
  <si>
    <t>智育
加减分</t>
  </si>
  <si>
    <t>智育
成绩</t>
  </si>
  <si>
    <t>体育
测评分</t>
  </si>
  <si>
    <t>体育
加减分</t>
  </si>
  <si>
    <t>体育
成绩</t>
  </si>
  <si>
    <t>美育
基础分</t>
  </si>
  <si>
    <t>美育
奖惩分</t>
  </si>
  <si>
    <t>美育
成绩</t>
  </si>
  <si>
    <t>劳育
基础分</t>
  </si>
  <si>
    <t>劳育
奖惩分</t>
  </si>
  <si>
    <t>劳育
成绩</t>
  </si>
  <si>
    <t>综合
测评分</t>
  </si>
  <si>
    <t>综合测评排名</t>
  </si>
  <si>
    <t>学习成绩排名</t>
  </si>
  <si>
    <t>是否有不及格课程</t>
  </si>
  <si>
    <t>专业年级
总人数</t>
  </si>
  <si>
    <t>奖学金
等级</t>
  </si>
  <si>
    <t>单项
奖学金</t>
  </si>
  <si>
    <t>荣誉称号</t>
  </si>
  <si>
    <t>学生签名</t>
  </si>
  <si>
    <t>是</t>
  </si>
  <si>
    <t>一等奖学金</t>
  </si>
  <si>
    <t>三好学生</t>
  </si>
  <si>
    <t>否</t>
  </si>
  <si>
    <t>二等奖学金</t>
  </si>
  <si>
    <t>三好学生标兵</t>
  </si>
  <si>
    <t>三等奖学金</t>
  </si>
  <si>
    <t>优秀学生干部</t>
  </si>
  <si>
    <t>文体活动奖</t>
  </si>
  <si>
    <t>社会工作奖</t>
  </si>
  <si>
    <t>朱欣纯</t>
  </si>
  <si>
    <t>地理师范241</t>
  </si>
  <si>
    <t>地理科学（师范）</t>
  </si>
  <si>
    <t>地理科学学院</t>
  </si>
  <si>
    <t>贾玉洁</t>
  </si>
  <si>
    <t>颜奥迪</t>
  </si>
  <si>
    <t>朱彤</t>
  </si>
  <si>
    <t>冯修文</t>
  </si>
  <si>
    <t>地理师范242</t>
  </si>
  <si>
    <t>潘晶</t>
  </si>
  <si>
    <t>张寒</t>
  </si>
  <si>
    <t>蒋光志</t>
  </si>
  <si>
    <t>曹宇</t>
  </si>
  <si>
    <t>杨博文</t>
  </si>
  <si>
    <t>孙烨</t>
  </si>
  <si>
    <t>余博威</t>
  </si>
  <si>
    <t>苏琛冉</t>
  </si>
  <si>
    <t>符银泉</t>
  </si>
  <si>
    <t>柏亚楠</t>
  </si>
  <si>
    <t>张奕阳</t>
  </si>
  <si>
    <t>刘鹏</t>
  </si>
  <si>
    <t>顾洋铭</t>
  </si>
  <si>
    <t>吴瑾</t>
  </si>
  <si>
    <t>范子瑜</t>
  </si>
  <si>
    <t>花振淇</t>
  </si>
  <si>
    <t>张金星</t>
  </si>
  <si>
    <t>刘浏</t>
  </si>
  <si>
    <t>王家旭</t>
  </si>
  <si>
    <t>王思念</t>
  </si>
  <si>
    <t>王韵童</t>
  </si>
  <si>
    <t>李逍遥</t>
  </si>
  <si>
    <t>董梁</t>
  </si>
  <si>
    <t>王熙陆</t>
  </si>
  <si>
    <t>王海峰</t>
  </si>
  <si>
    <t>曹纹章</t>
  </si>
  <si>
    <t>王琰</t>
  </si>
  <si>
    <t>杨洁</t>
  </si>
  <si>
    <t>朱冰烨</t>
  </si>
  <si>
    <t>刘子涵</t>
  </si>
  <si>
    <t>汪宇欣</t>
  </si>
  <si>
    <t>杨昌丽</t>
  </si>
  <si>
    <t>丁湘怡</t>
  </si>
  <si>
    <t>赵冬玲</t>
  </si>
  <si>
    <t>单子洺</t>
  </si>
  <si>
    <t>徐可</t>
  </si>
  <si>
    <t>钟洁</t>
  </si>
  <si>
    <t>朱华颜</t>
  </si>
  <si>
    <t>唐晨欣</t>
  </si>
  <si>
    <t>刘喻妍</t>
  </si>
  <si>
    <t>姜星同</t>
  </si>
  <si>
    <t>杨欢</t>
  </si>
  <si>
    <t>霍秀丽</t>
  </si>
  <si>
    <t>金樱鑫</t>
  </si>
  <si>
    <t>刘晓</t>
  </si>
  <si>
    <t>廖旭</t>
  </si>
  <si>
    <t>欧阳宇晨</t>
  </si>
  <si>
    <t>盛奕涵</t>
  </si>
  <si>
    <t>王弈萱</t>
  </si>
  <si>
    <t>李佳雯</t>
  </si>
  <si>
    <t>张荷灵</t>
  </si>
  <si>
    <t>祖兆雪</t>
  </si>
  <si>
    <t>何怡佳</t>
  </si>
  <si>
    <t>笪孙妍</t>
  </si>
  <si>
    <t>冯力丹</t>
  </si>
  <si>
    <t>徐丽萍</t>
  </si>
  <si>
    <t>独景颢</t>
  </si>
  <si>
    <t>朱婧怡</t>
  </si>
  <si>
    <t>翁晓华</t>
  </si>
  <si>
    <t>陆惠贤</t>
  </si>
  <si>
    <t>李馨雅</t>
  </si>
  <si>
    <t>周静宁</t>
  </si>
  <si>
    <t>郑梦婷</t>
  </si>
  <si>
    <t>吴晨</t>
  </si>
  <si>
    <t>吴佳一</t>
  </si>
  <si>
    <t>沈嘉慧</t>
  </si>
  <si>
    <t>杨咏庭</t>
  </si>
  <si>
    <t>童爱嘉</t>
  </si>
  <si>
    <t>吴雨春</t>
  </si>
  <si>
    <t>董雪</t>
  </si>
  <si>
    <t>程宇</t>
  </si>
  <si>
    <t>朱静雯</t>
  </si>
  <si>
    <t>彭钿睿</t>
  </si>
  <si>
    <t>马一铭</t>
  </si>
  <si>
    <t>钱璟好</t>
  </si>
  <si>
    <t>朱昊明</t>
  </si>
  <si>
    <t>地理信息242</t>
  </si>
  <si>
    <t>地理信息科学</t>
  </si>
  <si>
    <t>唐童庆</t>
  </si>
  <si>
    <t>地理信息241</t>
  </si>
  <si>
    <t>张禹璠</t>
  </si>
  <si>
    <t>地理信息243</t>
  </si>
  <si>
    <t>吴逸凡</t>
  </si>
  <si>
    <t>地理信息244</t>
  </si>
  <si>
    <t>张一晟</t>
  </si>
  <si>
    <t>王振宇</t>
  </si>
  <si>
    <t>顾焱</t>
  </si>
  <si>
    <t>陈庆轩</t>
  </si>
  <si>
    <t>张文翔</t>
  </si>
  <si>
    <t>甘靖宇</t>
  </si>
  <si>
    <t>陈睿哲</t>
  </si>
  <si>
    <t>李雨轩</t>
  </si>
  <si>
    <t>朱育玮</t>
  </si>
  <si>
    <t>陈宇轩</t>
  </si>
  <si>
    <t>王浩东</t>
  </si>
  <si>
    <t>朱子健</t>
  </si>
  <si>
    <t>孙小然</t>
  </si>
  <si>
    <t>赵博辉</t>
  </si>
  <si>
    <t>高翔</t>
  </si>
  <si>
    <t>王伯鑫</t>
  </si>
  <si>
    <t>朱一凡</t>
  </si>
  <si>
    <t>孟凡宇</t>
  </si>
  <si>
    <t>任可为</t>
  </si>
  <si>
    <t>马典龙</t>
  </si>
  <si>
    <t>刘振宇</t>
  </si>
  <si>
    <t>谈翰杰</t>
  </si>
  <si>
    <t>刘鹏飞</t>
  </si>
  <si>
    <t>潘灵宇</t>
  </si>
  <si>
    <t>王豫苏</t>
  </si>
  <si>
    <t>闫涵</t>
  </si>
  <si>
    <t>顾逸轩</t>
  </si>
  <si>
    <t>肖竣文</t>
  </si>
  <si>
    <t>陈一硕</t>
  </si>
  <si>
    <t>李学颢</t>
  </si>
  <si>
    <t>窦宇杰</t>
  </si>
  <si>
    <t>郑晔斌</t>
  </si>
  <si>
    <t>曹昊昊</t>
  </si>
  <si>
    <t>刘学烽</t>
  </si>
  <si>
    <t>杨志弘</t>
  </si>
  <si>
    <t>王芮杰</t>
  </si>
  <si>
    <t>陈祺</t>
  </si>
  <si>
    <t>陆翌冉</t>
  </si>
  <si>
    <t>肖童</t>
  </si>
  <si>
    <t>蔡依云</t>
  </si>
  <si>
    <t>韩聿</t>
  </si>
  <si>
    <t>覃耀权</t>
  </si>
  <si>
    <t>宁浩然</t>
  </si>
  <si>
    <t>朱家明</t>
  </si>
  <si>
    <t>王中阳</t>
  </si>
  <si>
    <t>庞博</t>
  </si>
  <si>
    <t>于志航</t>
  </si>
  <si>
    <t>胡乐乐</t>
  </si>
  <si>
    <t>陈锡脉</t>
  </si>
  <si>
    <t>刘耀</t>
  </si>
  <si>
    <t>张扬</t>
  </si>
  <si>
    <t>夏文韬</t>
  </si>
  <si>
    <t>张洪睿</t>
  </si>
  <si>
    <t>霍盈盈</t>
  </si>
  <si>
    <t>蒋佳柠</t>
  </si>
  <si>
    <t>王奕轩</t>
  </si>
  <si>
    <t>漆杨妮</t>
  </si>
  <si>
    <t>李晓宇</t>
  </si>
  <si>
    <t>胡迪迪</t>
  </si>
  <si>
    <t>谢宇欣</t>
  </si>
  <si>
    <t>成惊羽</t>
  </si>
  <si>
    <t>鲍思颖</t>
  </si>
  <si>
    <t>杨文辉</t>
  </si>
  <si>
    <t>李泽</t>
  </si>
  <si>
    <t>赵浩宇</t>
  </si>
  <si>
    <t>夏明扬</t>
  </si>
  <si>
    <t>黄婷</t>
  </si>
  <si>
    <t>徐康伟</t>
  </si>
  <si>
    <t>王怀钰</t>
  </si>
  <si>
    <t>刘宇婷</t>
  </si>
  <si>
    <t>刘晓宇</t>
  </si>
  <si>
    <t>傅海亮</t>
  </si>
  <si>
    <t>陶漪祾</t>
  </si>
  <si>
    <t>杲奕辰</t>
  </si>
  <si>
    <t>顾津铨</t>
  </si>
  <si>
    <t>姜传瑞</t>
  </si>
  <si>
    <t>蒋苏</t>
  </si>
  <si>
    <t>黄梓杰</t>
  </si>
  <si>
    <t>陶家茂</t>
  </si>
  <si>
    <t>陈宇萱</t>
  </si>
  <si>
    <t>石浩文</t>
  </si>
  <si>
    <t>安永琪</t>
  </si>
  <si>
    <t>黄家昱</t>
  </si>
  <si>
    <t>余文轩</t>
  </si>
  <si>
    <t>张可心</t>
  </si>
  <si>
    <t>张梓青</t>
  </si>
  <si>
    <t>王英</t>
  </si>
  <si>
    <t>杨晨曦</t>
  </si>
  <si>
    <t>裴莹莹</t>
  </si>
  <si>
    <t>吴明月</t>
  </si>
  <si>
    <t>李康</t>
  </si>
  <si>
    <t>马子涵</t>
  </si>
  <si>
    <t>蒋旭妍</t>
  </si>
  <si>
    <t>杨娜</t>
  </si>
  <si>
    <t>潘琰</t>
  </si>
  <si>
    <t>李年一</t>
  </si>
  <si>
    <t>朱雨彤</t>
  </si>
  <si>
    <t>徐惠敏</t>
  </si>
  <si>
    <t>李梦洁</t>
  </si>
  <si>
    <t>林萌</t>
  </si>
  <si>
    <t>丁冉</t>
  </si>
  <si>
    <t>蔡园</t>
  </si>
  <si>
    <t>贺鹏嘉</t>
  </si>
  <si>
    <t>徐梦媛</t>
  </si>
  <si>
    <t>王珍</t>
  </si>
  <si>
    <t>楼东伟</t>
  </si>
  <si>
    <t>华馨怡</t>
  </si>
  <si>
    <t>韩欣辰</t>
  </si>
  <si>
    <t>惠子萱</t>
  </si>
  <si>
    <t>夏嘉琦</t>
  </si>
  <si>
    <t>何佳乐</t>
  </si>
  <si>
    <t>宋磊磊</t>
  </si>
  <si>
    <t>袁悦</t>
  </si>
  <si>
    <t>黄孝韵</t>
  </si>
  <si>
    <t>董祥祎</t>
  </si>
  <si>
    <t>顾涵</t>
  </si>
  <si>
    <t>李楚晗</t>
  </si>
  <si>
    <t>马浚超</t>
  </si>
  <si>
    <t>亓福祥</t>
  </si>
  <si>
    <t>学院: 地理科学学院</t>
  </si>
  <si>
    <t>地理科学学院地理信息科学专业2024年级综合测评排名表</t>
  </si>
  <si>
    <t>纳欣伟</t>
  </si>
  <si>
    <t>环境科学241</t>
  </si>
  <si>
    <t>环境科学</t>
  </si>
  <si>
    <t>刘家旭</t>
  </si>
  <si>
    <t>尤琦</t>
  </si>
  <si>
    <t>环境科学243</t>
  </si>
  <si>
    <t>张宇</t>
  </si>
  <si>
    <t>戚向阳</t>
  </si>
  <si>
    <t>孙康森</t>
  </si>
  <si>
    <t>谢永杰</t>
  </si>
  <si>
    <t>郁嘉康</t>
  </si>
  <si>
    <t>李中仁</t>
  </si>
  <si>
    <t>袁安泽</t>
  </si>
  <si>
    <t>赵垣清</t>
  </si>
  <si>
    <t>周季宏</t>
  </si>
  <si>
    <t>环境科学244</t>
  </si>
  <si>
    <t>冯宇涵</t>
  </si>
  <si>
    <t>环境科学242</t>
  </si>
  <si>
    <t>庄伊凡</t>
  </si>
  <si>
    <t>胡家宁</t>
  </si>
  <si>
    <t>张子林</t>
  </si>
  <si>
    <t>季杨溪</t>
  </si>
  <si>
    <t>邵意麟</t>
  </si>
  <si>
    <t>钱学成</t>
  </si>
  <si>
    <t>马悦涵</t>
  </si>
  <si>
    <t>仇汐</t>
  </si>
  <si>
    <t>陈昱紊</t>
  </si>
  <si>
    <t>顾越</t>
  </si>
  <si>
    <t>肖岚</t>
  </si>
  <si>
    <t>董轩彤</t>
  </si>
  <si>
    <t>马千惠</t>
  </si>
  <si>
    <t>郭姜雨</t>
  </si>
  <si>
    <t>郁存放</t>
  </si>
  <si>
    <t>赖思涵</t>
  </si>
  <si>
    <t>顾轲宇</t>
  </si>
  <si>
    <t>钱鑫盈</t>
  </si>
  <si>
    <t>张杰</t>
  </si>
  <si>
    <t>张俊涵</t>
  </si>
  <si>
    <t>梅雅婷</t>
  </si>
  <si>
    <t>雍涵宇</t>
  </si>
  <si>
    <t>安琪</t>
  </si>
  <si>
    <t>陆润宇</t>
  </si>
  <si>
    <t>王雨欣</t>
  </si>
  <si>
    <t>蒋苏墨</t>
  </si>
  <si>
    <t>杨静</t>
  </si>
  <si>
    <t>许乐</t>
  </si>
  <si>
    <t>白锦瀚</t>
  </si>
  <si>
    <t>周笑乐</t>
  </si>
  <si>
    <t>何姗</t>
  </si>
  <si>
    <t>林熙杰</t>
  </si>
  <si>
    <t>华馨莲</t>
  </si>
  <si>
    <t>胡曼琳</t>
  </si>
  <si>
    <t>丛雅洁</t>
  </si>
  <si>
    <t>王俊伟</t>
  </si>
  <si>
    <t>徐天鹏</t>
  </si>
  <si>
    <t>沈欣</t>
  </si>
  <si>
    <t>王润晗</t>
  </si>
  <si>
    <t>许晟强</t>
  </si>
  <si>
    <t>江晶</t>
  </si>
  <si>
    <t>张雯君</t>
  </si>
  <si>
    <t>徐钱钱</t>
  </si>
  <si>
    <t>卢晨煜</t>
  </si>
  <si>
    <t>管莹莹</t>
  </si>
  <si>
    <t>范文娟</t>
  </si>
  <si>
    <t>许宜萍</t>
  </si>
  <si>
    <t>肖晨阳</t>
  </si>
  <si>
    <t>于葛雯</t>
  </si>
  <si>
    <t>赵园杰</t>
  </si>
  <si>
    <t>于书俨</t>
  </si>
  <si>
    <t>覃香凝</t>
  </si>
  <si>
    <t>应晨慧</t>
  </si>
  <si>
    <t>赵述臣</t>
  </si>
  <si>
    <t>杨若欣</t>
  </si>
  <si>
    <t>唐思莹</t>
  </si>
  <si>
    <t>孙语萌</t>
  </si>
  <si>
    <t>焦浩然</t>
  </si>
  <si>
    <t>李佳薇</t>
  </si>
  <si>
    <t>丁雨婷</t>
  </si>
  <si>
    <t>李凯莹</t>
  </si>
  <si>
    <t>汤定睿</t>
  </si>
  <si>
    <t>丁昊宇</t>
  </si>
  <si>
    <t>王佳颖</t>
  </si>
  <si>
    <t>优秀学生干部</t>
    <phoneticPr fontId="17" type="noConversion"/>
  </si>
  <si>
    <t>尹子悦</t>
  </si>
  <si>
    <t>左凌菲</t>
  </si>
  <si>
    <t>地理科学学院环境科学专业2024年级综合测评排名表</t>
  </si>
  <si>
    <t>地理科学学院地理科学（师范）专业2024年级综合测评排名表</t>
    <phoneticPr fontId="17" type="noConversion"/>
  </si>
  <si>
    <t xml:space="preserve">学院:地理科学学院                     </t>
    <phoneticPr fontId="17" type="noConversion"/>
  </si>
  <si>
    <t xml:space="preserve">学院:地理科学学院                         </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</si>
</sst>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_ "/>
  </numFmts>
  <fonts count="20" x14ac:knownFonts="1">
    <font>
      <sz val="12"/>
      <name val="宋体"/>
      <charset val="134"/>
    </font>
    <font>
      <sz val="12"/>
      <name val="Times New Roman"/>
      <family val="1"/>
    </font>
    <font>
      <sz val="10"/>
      <name val="宋体"/>
      <family val="3"/>
      <charset val="134"/>
    </font>
    <font>
      <sz val="10"/>
      <color rgb="FFFF0000"/>
      <name val="宋体"/>
      <family val="3"/>
      <charset val="134"/>
    </font>
    <font>
      <b/>
      <sz val="12"/>
      <name val="黑体"/>
      <family val="3"/>
      <charset val="134"/>
    </font>
    <font>
      <b/>
      <sz val="12"/>
      <name val="宋体"/>
      <family val="3"/>
      <charset val="134"/>
    </font>
    <font>
      <b/>
      <sz val="14"/>
      <color rgb="FFFF0000"/>
      <name val="黑体"/>
      <family val="3"/>
      <charset val="134"/>
    </font>
    <font>
      <b/>
      <sz val="12"/>
      <name val="仿宋"/>
      <family val="3"/>
      <charset val="134"/>
    </font>
    <font>
      <sz val="12"/>
      <name val="仿宋"/>
      <family val="3"/>
      <charset val="134"/>
    </font>
    <font>
      <sz val="11"/>
      <name val="黑体"/>
      <family val="3"/>
      <charset val="134"/>
    </font>
    <font>
      <sz val="9"/>
      <name val="仿宋"/>
      <family val="3"/>
      <charset val="134"/>
    </font>
    <font>
      <sz val="10"/>
      <name val="仿宋"/>
      <family val="3"/>
      <charset val="134"/>
    </font>
    <font>
      <sz val="12"/>
      <color rgb="FFFF0000"/>
      <name val="仿宋"/>
      <family val="3"/>
      <charset val="134"/>
    </font>
    <font>
      <u/>
      <sz val="12"/>
      <name val="Times New Roman"/>
      <family val="1"/>
    </font>
    <font>
      <b/>
      <sz val="11"/>
      <color rgb="FFFF0000"/>
      <name val="黑体"/>
      <family val="3"/>
      <charset val="134"/>
    </font>
    <font>
      <sz val="9"/>
      <color rgb="FFFF0000"/>
      <name val="仿宋"/>
      <family val="3"/>
      <charset val="134"/>
    </font>
    <font>
      <sz val="12"/>
      <name val="宋体"/>
      <family val="3"/>
      <charset val="134"/>
    </font>
    <font>
      <sz val="9"/>
      <name val="宋体"/>
      <family val="3"/>
      <charset val="134"/>
    </font>
    <font>
      <sz val="9"/>
      <color rgb="FF000000"/>
      <name val="仿宋"/>
      <family val="3"/>
      <charset val="134"/>
    </font>
    <font>
      <sz val="9"/>
      <color theme="1"/>
      <name val="仿宋"/>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s>
  <cellStyleXfs count="2">
    <xf numFmtId="0" fontId="0" fillId="0" borderId="0"/>
    <xf numFmtId="0" fontId="16" fillId="0" borderId="0"/>
  </cellStyleXfs>
  <cellXfs count="54">
    <xf numFmtId="0" fontId="0" fillId="0" borderId="0" xfId="0"/>
    <xf numFmtId="0" fontId="16" fillId="0" borderId="0" xfId="1"/>
    <xf numFmtId="177" fontId="16" fillId="0" borderId="0" xfId="1" applyNumberFormat="1"/>
    <xf numFmtId="0" fontId="10" fillId="0" borderId="5" xfId="1" applyFont="1" applyBorder="1" applyAlignment="1">
      <alignment horizontal="center" vertical="center"/>
    </xf>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15" fillId="0" borderId="2" xfId="1" applyFont="1" applyBorder="1" applyAlignment="1">
      <alignment horizontal="center" vertical="center"/>
    </xf>
    <xf numFmtId="178" fontId="10" fillId="0" borderId="2" xfId="1" applyNumberFormat="1" applyFont="1" applyBorder="1" applyAlignment="1">
      <alignment horizontal="center" vertical="center"/>
    </xf>
    <xf numFmtId="177" fontId="10" fillId="0" borderId="2" xfId="1" applyNumberFormat="1" applyFont="1" applyBorder="1" applyAlignment="1">
      <alignment horizontal="center" vertical="center"/>
    </xf>
    <xf numFmtId="177" fontId="10" fillId="0" borderId="2" xfId="1" applyNumberFormat="1" applyFont="1" applyBorder="1" applyAlignment="1">
      <alignment horizontal="center" vertical="center" wrapText="1"/>
    </xf>
    <xf numFmtId="0" fontId="10" fillId="0" borderId="6" xfId="1" applyFont="1" applyBorder="1" applyAlignment="1">
      <alignment horizontal="center" vertical="center" wrapText="1"/>
    </xf>
    <xf numFmtId="0" fontId="10" fillId="0" borderId="3" xfId="1" applyFont="1" applyBorder="1" applyAlignment="1">
      <alignment horizontal="center" vertical="center" wrapText="1"/>
    </xf>
    <xf numFmtId="0" fontId="15" fillId="0" borderId="3" xfId="1" applyFont="1" applyBorder="1" applyAlignment="1">
      <alignment horizontal="center" vertical="center"/>
    </xf>
    <xf numFmtId="177" fontId="10" fillId="0" borderId="3" xfId="1" applyNumberFormat="1" applyFont="1" applyBorder="1" applyAlignment="1">
      <alignment horizontal="center" vertical="center"/>
    </xf>
    <xf numFmtId="177" fontId="10" fillId="0" borderId="3" xfId="1" applyNumberFormat="1" applyFont="1" applyBorder="1" applyAlignment="1">
      <alignment horizontal="center" vertical="center" wrapText="1"/>
    </xf>
    <xf numFmtId="0" fontId="10" fillId="0" borderId="3" xfId="1" applyFont="1" applyBorder="1" applyAlignment="1">
      <alignment horizontal="center" vertical="center"/>
    </xf>
    <xf numFmtId="0" fontId="18" fillId="0" borderId="2" xfId="1" applyFont="1" applyBorder="1" applyAlignment="1">
      <alignment horizontal="center" vertical="center"/>
    </xf>
    <xf numFmtId="0" fontId="19" fillId="0" borderId="2" xfId="1" applyFont="1" applyBorder="1" applyAlignment="1">
      <alignment horizontal="center" vertical="center"/>
    </xf>
    <xf numFmtId="0" fontId="10" fillId="0" borderId="5" xfId="1" applyFont="1" applyBorder="1" applyAlignment="1">
      <alignment horizontal="center" vertical="center" wrapText="1"/>
    </xf>
    <xf numFmtId="0" fontId="10" fillId="0" borderId="6" xfId="1" applyFont="1" applyBorder="1" applyAlignment="1">
      <alignment horizontal="center" vertical="center"/>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176" fontId="9" fillId="0" borderId="1" xfId="1" applyNumberFormat="1" applyFont="1" applyBorder="1" applyAlignment="1">
      <alignment horizontal="center" vertical="center" wrapText="1"/>
    </xf>
    <xf numFmtId="0" fontId="14"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0" fontId="9" fillId="0" borderId="1" xfId="1" applyFont="1" applyBorder="1" applyAlignment="1">
      <alignment horizontal="center" vertical="center"/>
    </xf>
    <xf numFmtId="0" fontId="1" fillId="0" borderId="0" xfId="1" applyFont="1" applyAlignment="1">
      <alignment vertical="center"/>
    </xf>
    <xf numFmtId="0" fontId="7" fillId="0" borderId="0" xfId="1" applyFont="1" applyAlignment="1">
      <alignment vertical="center"/>
    </xf>
    <xf numFmtId="177" fontId="13" fillId="0" borderId="0" xfId="1" applyNumberFormat="1" applyFont="1" applyAlignment="1">
      <alignment vertical="center"/>
    </xf>
    <xf numFmtId="177" fontId="8" fillId="0" borderId="0" xfId="1" applyNumberFormat="1" applyFont="1" applyAlignment="1">
      <alignment vertical="center"/>
    </xf>
    <xf numFmtId="177" fontId="12" fillId="0" borderId="0" xfId="1" applyNumberFormat="1" applyFont="1" applyAlignment="1">
      <alignment vertical="center"/>
    </xf>
    <xf numFmtId="177" fontId="1" fillId="0" borderId="0" xfId="1" applyNumberFormat="1" applyFont="1" applyAlignment="1">
      <alignment vertical="center"/>
    </xf>
    <xf numFmtId="0" fontId="8" fillId="0" borderId="0" xfId="1" applyFont="1" applyAlignment="1">
      <alignment vertical="center"/>
    </xf>
    <xf numFmtId="0" fontId="3" fillId="0" borderId="0" xfId="1" applyFont="1" applyAlignment="1">
      <alignment horizontal="centerContinuous" vertical="center"/>
    </xf>
    <xf numFmtId="0" fontId="6" fillId="0" borderId="0" xfId="1" applyFont="1" applyAlignment="1">
      <alignment horizontal="centerContinuous" vertical="center"/>
    </xf>
    <xf numFmtId="177" fontId="6" fillId="0" borderId="0" xfId="1" applyNumberFormat="1" applyFont="1" applyAlignment="1">
      <alignment horizontal="centerContinuous" vertical="center"/>
    </xf>
    <xf numFmtId="0" fontId="2" fillId="0" borderId="0" xfId="1" applyFont="1" applyAlignment="1">
      <alignment horizontal="center" vertical="center"/>
    </xf>
    <xf numFmtId="0" fontId="2" fillId="0" borderId="0" xfId="1" applyFont="1" applyAlignment="1">
      <alignment horizontal="center" vertical="center" wrapText="1"/>
    </xf>
    <xf numFmtId="177" fontId="2" fillId="0" borderId="0" xfId="1" applyNumberFormat="1" applyFont="1" applyAlignment="1">
      <alignment horizontal="center" vertical="center" wrapText="1"/>
    </xf>
    <xf numFmtId="177" fontId="5" fillId="0" borderId="0" xfId="1" applyNumberFormat="1" applyFont="1" applyAlignment="1">
      <alignment vertical="center"/>
    </xf>
    <xf numFmtId="177" fontId="3" fillId="0" borderId="0" xfId="1" applyNumberFormat="1" applyFont="1" applyAlignment="1">
      <alignment horizontal="center" vertical="center"/>
    </xf>
    <xf numFmtId="177" fontId="2" fillId="0" borderId="0" xfId="1" applyNumberFormat="1" applyFont="1" applyAlignment="1">
      <alignment horizontal="center" vertical="center"/>
    </xf>
    <xf numFmtId="0" fontId="5" fillId="0" borderId="0" xfId="1" applyFont="1" applyAlignment="1">
      <alignment vertical="center" wrapText="1"/>
    </xf>
    <xf numFmtId="0" fontId="4" fillId="0" borderId="0" xfId="1" applyFont="1" applyAlignment="1">
      <alignment vertical="center"/>
    </xf>
    <xf numFmtId="0" fontId="2" fillId="0" borderId="2" xfId="1" applyFont="1" applyBorder="1" applyAlignment="1">
      <alignment horizontal="center" vertical="center"/>
    </xf>
    <xf numFmtId="0" fontId="11" fillId="0" borderId="2" xfId="1" applyFont="1" applyBorder="1" applyAlignment="1">
      <alignment horizontal="center" vertical="center"/>
    </xf>
    <xf numFmtId="0" fontId="9" fillId="0" borderId="2" xfId="1" applyFont="1" applyBorder="1" applyAlignment="1">
      <alignment horizontal="center" vertical="center" wrapText="1"/>
    </xf>
    <xf numFmtId="176" fontId="9" fillId="0" borderId="2" xfId="1" applyNumberFormat="1" applyFont="1" applyBorder="1" applyAlignment="1">
      <alignment horizontal="center" vertical="center" wrapText="1"/>
    </xf>
    <xf numFmtId="0" fontId="14" fillId="0" borderId="2" xfId="1" applyFont="1" applyBorder="1" applyAlignment="1">
      <alignment horizontal="center" vertical="center" wrapText="1"/>
    </xf>
    <xf numFmtId="177" fontId="9" fillId="0" borderId="2" xfId="1" applyNumberFormat="1" applyFont="1" applyBorder="1" applyAlignment="1">
      <alignment horizontal="center" vertical="center" wrapText="1"/>
    </xf>
    <xf numFmtId="0" fontId="9" fillId="0" borderId="2" xfId="1" applyFont="1" applyBorder="1" applyAlignment="1">
      <alignment horizontal="center" vertical="center"/>
    </xf>
    <xf numFmtId="0" fontId="10" fillId="2" borderId="2" xfId="1" applyFont="1" applyFill="1" applyBorder="1" applyAlignment="1">
      <alignment horizontal="center" vertical="center"/>
    </xf>
    <xf numFmtId="0" fontId="17" fillId="0" borderId="0" xfId="1" applyFont="1"/>
    <xf numFmtId="177" fontId="17" fillId="0" borderId="0" xfId="1" applyNumberFormat="1" applyFont="1"/>
  </cellXfs>
  <cellStyles count="2">
    <cellStyle name="常规" xfId="0" builtinId="0"/>
    <cellStyle name="常规 2" xfId="1" xr:uid="{6F5A17D3-042B-4CDB-B44B-672DE7580512}"/>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140A9-AC5A-4A89-B0D6-004A7DB8899D}">
  <dimension ref="A1:AD88"/>
  <sheetViews>
    <sheetView workbookViewId="0">
      <selection activeCell="AC13" sqref="AC13"/>
    </sheetView>
  </sheetViews>
  <sheetFormatPr defaultRowHeight="15" x14ac:dyDescent="0.3"/>
  <cols>
    <col min="1" max="1" width="13.640625" style="1" customWidth="1"/>
    <col min="2" max="2" width="13.85546875" style="1" bestFit="1" customWidth="1"/>
    <col min="3" max="3" width="9.140625" style="1"/>
    <col min="4" max="4" width="9.640625" style="1" bestFit="1" customWidth="1"/>
    <col min="5" max="5" width="11.2109375" style="1" bestFit="1" customWidth="1"/>
    <col min="6" max="6" width="9.140625" style="1"/>
    <col min="7" max="22" width="9.140625" style="2"/>
    <col min="23" max="28" width="9.140625" style="1"/>
    <col min="29" max="29" width="10.5" style="1" bestFit="1" customWidth="1"/>
    <col min="30" max="16384" width="9.140625" style="1"/>
  </cols>
  <sheetData>
    <row r="1" spans="1:30" x14ac:dyDescent="0.3">
      <c r="A1" s="43" t="s">
        <v>0</v>
      </c>
      <c r="B1" s="43"/>
      <c r="C1" s="42"/>
      <c r="D1" s="36"/>
      <c r="E1" s="36"/>
      <c r="F1" s="36"/>
      <c r="G1" s="38"/>
      <c r="H1" s="38"/>
      <c r="I1" s="38"/>
      <c r="J1" s="38"/>
      <c r="K1" s="38"/>
      <c r="L1" s="38"/>
      <c r="M1" s="38"/>
      <c r="N1" s="38"/>
      <c r="O1" s="38"/>
      <c r="P1" s="41"/>
      <c r="Q1" s="41"/>
      <c r="R1" s="41"/>
      <c r="S1" s="40"/>
      <c r="T1" s="39"/>
      <c r="U1" s="38"/>
      <c r="V1" s="38"/>
      <c r="W1" s="37"/>
      <c r="X1" s="36"/>
      <c r="Y1" s="36"/>
      <c r="Z1" s="36"/>
      <c r="AA1" s="36"/>
      <c r="AB1" s="36"/>
      <c r="AC1" s="36"/>
      <c r="AD1" s="36"/>
    </row>
    <row r="2" spans="1:30" ht="18.45" x14ac:dyDescent="0.3">
      <c r="A2" s="34" t="s">
        <v>343</v>
      </c>
      <c r="B2" s="34"/>
      <c r="C2" s="34"/>
      <c r="D2" s="34"/>
      <c r="E2" s="34"/>
      <c r="F2" s="34"/>
      <c r="G2" s="35"/>
      <c r="H2" s="35"/>
      <c r="I2" s="35"/>
      <c r="J2" s="35"/>
      <c r="K2" s="35"/>
      <c r="L2" s="35"/>
      <c r="M2" s="35"/>
      <c r="N2" s="35"/>
      <c r="O2" s="35"/>
      <c r="P2" s="35"/>
      <c r="Q2" s="35"/>
      <c r="R2" s="35"/>
      <c r="S2" s="35"/>
      <c r="T2" s="35"/>
      <c r="U2" s="35"/>
      <c r="V2" s="35"/>
      <c r="W2" s="34"/>
      <c r="X2" s="33"/>
      <c r="Y2" s="33"/>
      <c r="Z2" s="33"/>
      <c r="AA2" s="33"/>
      <c r="AB2" s="33"/>
      <c r="AC2" s="33"/>
      <c r="AD2" s="33"/>
    </row>
    <row r="3" spans="1:30" ht="15.45" x14ac:dyDescent="0.3">
      <c r="A3" s="27" t="s">
        <v>344</v>
      </c>
      <c r="B3" s="27"/>
      <c r="C3" s="27" t="s">
        <v>1</v>
      </c>
      <c r="D3" s="32"/>
      <c r="E3" s="32"/>
      <c r="F3" s="32"/>
      <c r="G3" s="29"/>
      <c r="H3" s="29"/>
      <c r="I3" s="29"/>
      <c r="J3" s="29"/>
      <c r="K3" s="29"/>
      <c r="L3" s="29"/>
      <c r="M3" s="29"/>
      <c r="N3" s="29"/>
      <c r="O3" s="29"/>
      <c r="P3" s="29"/>
      <c r="Q3" s="31"/>
      <c r="R3" s="29"/>
      <c r="S3" s="30"/>
      <c r="T3" s="29"/>
      <c r="U3" s="29"/>
      <c r="V3" s="28"/>
      <c r="W3" s="26"/>
      <c r="X3" s="27" t="s">
        <v>2</v>
      </c>
      <c r="Y3" s="26"/>
      <c r="Z3" s="26"/>
      <c r="AA3" s="26"/>
      <c r="AB3" s="26"/>
      <c r="AC3" s="26"/>
      <c r="AD3" s="26"/>
    </row>
    <row r="4" spans="1:30" ht="28.3" x14ac:dyDescent="0.3">
      <c r="A4" s="25" t="s">
        <v>3</v>
      </c>
      <c r="B4" s="25" t="s">
        <v>4</v>
      </c>
      <c r="C4" s="21" t="s">
        <v>5</v>
      </c>
      <c r="D4" s="25" t="s">
        <v>6</v>
      </c>
      <c r="E4" s="25" t="s">
        <v>7</v>
      </c>
      <c r="F4" s="25" t="s">
        <v>8</v>
      </c>
      <c r="G4" s="24" t="s">
        <v>9</v>
      </c>
      <c r="H4" s="24" t="s">
        <v>10</v>
      </c>
      <c r="I4" s="24" t="s">
        <v>11</v>
      </c>
      <c r="J4" s="24" t="s">
        <v>12</v>
      </c>
      <c r="K4" s="24" t="s">
        <v>13</v>
      </c>
      <c r="L4" s="24" t="s">
        <v>14</v>
      </c>
      <c r="M4" s="24" t="s">
        <v>15</v>
      </c>
      <c r="N4" s="24" t="s">
        <v>16</v>
      </c>
      <c r="O4" s="24" t="s">
        <v>17</v>
      </c>
      <c r="P4" s="24" t="s">
        <v>18</v>
      </c>
      <c r="Q4" s="24" t="s">
        <v>19</v>
      </c>
      <c r="R4" s="24" t="s">
        <v>20</v>
      </c>
      <c r="S4" s="24" t="s">
        <v>21</v>
      </c>
      <c r="T4" s="24" t="s">
        <v>22</v>
      </c>
      <c r="U4" s="24" t="s">
        <v>23</v>
      </c>
      <c r="V4" s="24" t="s">
        <v>24</v>
      </c>
      <c r="W4" s="22" t="s">
        <v>25</v>
      </c>
      <c r="X4" s="21" t="s">
        <v>26</v>
      </c>
      <c r="Y4" s="23" t="s">
        <v>27</v>
      </c>
      <c r="Z4" s="22" t="s">
        <v>28</v>
      </c>
      <c r="AA4" s="21" t="s">
        <v>29</v>
      </c>
      <c r="AB4" s="21" t="s">
        <v>30</v>
      </c>
      <c r="AC4" s="21" t="s">
        <v>31</v>
      </c>
      <c r="AD4" s="20" t="s">
        <v>32</v>
      </c>
    </row>
    <row r="5" spans="1:30" ht="15" customHeight="1" x14ac:dyDescent="0.3">
      <c r="A5" s="5" t="s">
        <v>46</v>
      </c>
      <c r="B5" s="5" t="s">
        <v>45</v>
      </c>
      <c r="C5" s="4">
        <v>2024</v>
      </c>
      <c r="D5" s="5" t="s">
        <v>44</v>
      </c>
      <c r="E5" s="5">
        <v>2421110251</v>
      </c>
      <c r="F5" s="5" t="s">
        <v>126</v>
      </c>
      <c r="G5" s="9">
        <v>93.372500000000002</v>
      </c>
      <c r="H5" s="9">
        <v>5.2750000000000004</v>
      </c>
      <c r="I5" s="9">
        <v>98.647499999999994</v>
      </c>
      <c r="J5" s="9">
        <v>93.49</v>
      </c>
      <c r="K5" s="9">
        <v>9.2874999999999996</v>
      </c>
      <c r="L5" s="9">
        <v>100</v>
      </c>
      <c r="M5" s="9">
        <v>80.8</v>
      </c>
      <c r="N5" s="9">
        <v>0</v>
      </c>
      <c r="O5" s="9">
        <v>80.8</v>
      </c>
      <c r="P5" s="9">
        <v>60</v>
      </c>
      <c r="Q5" s="9">
        <v>0</v>
      </c>
      <c r="R5" s="9">
        <v>60</v>
      </c>
      <c r="S5" s="9">
        <f t="shared" ref="S5:S36" si="0">U5-T5</f>
        <v>58.7</v>
      </c>
      <c r="T5" s="9">
        <v>27</v>
      </c>
      <c r="U5" s="9">
        <v>85.7</v>
      </c>
      <c r="V5" s="8">
        <v>96.189750000000004</v>
      </c>
      <c r="W5" s="7">
        <f t="shared" ref="W5:W36" si="1">RANK(V5,$V$5:$V$84,0)</f>
        <v>1</v>
      </c>
      <c r="X5" s="5">
        <f t="shared" ref="X5:X36" si="2">RANK(J5,$J$5:$J$84,0)</f>
        <v>1</v>
      </c>
      <c r="Y5" s="17" t="s">
        <v>36</v>
      </c>
      <c r="Z5" s="5">
        <v>80</v>
      </c>
      <c r="AA5" s="4" t="s">
        <v>34</v>
      </c>
      <c r="AB5" s="4"/>
      <c r="AC5" s="4" t="s">
        <v>38</v>
      </c>
      <c r="AD5" s="3"/>
    </row>
    <row r="6" spans="1:30" ht="15" customHeight="1" x14ac:dyDescent="0.3">
      <c r="A6" s="5" t="s">
        <v>46</v>
      </c>
      <c r="B6" s="5" t="s">
        <v>45</v>
      </c>
      <c r="C6" s="4">
        <v>2024</v>
      </c>
      <c r="D6" s="5" t="s">
        <v>44</v>
      </c>
      <c r="E6" s="5">
        <v>2421110250</v>
      </c>
      <c r="F6" s="5" t="s">
        <v>125</v>
      </c>
      <c r="G6" s="9">
        <v>95.467500000000001</v>
      </c>
      <c r="H6" s="9">
        <v>2.5</v>
      </c>
      <c r="I6" s="9">
        <v>97.967500000000001</v>
      </c>
      <c r="J6" s="9">
        <v>89.87</v>
      </c>
      <c r="K6" s="9">
        <v>2.5</v>
      </c>
      <c r="L6" s="9">
        <v>92.37</v>
      </c>
      <c r="M6" s="9">
        <v>84.5</v>
      </c>
      <c r="N6" s="9">
        <v>0</v>
      </c>
      <c r="O6" s="9">
        <v>84.5</v>
      </c>
      <c r="P6" s="9">
        <v>60</v>
      </c>
      <c r="Q6" s="9">
        <v>1</v>
      </c>
      <c r="R6" s="9">
        <v>61</v>
      </c>
      <c r="S6" s="9">
        <f t="shared" si="0"/>
        <v>58.55</v>
      </c>
      <c r="T6" s="9">
        <v>31</v>
      </c>
      <c r="U6" s="9">
        <v>89.55</v>
      </c>
      <c r="V6" s="8">
        <v>90.826750000000004</v>
      </c>
      <c r="W6" s="7">
        <f t="shared" si="1"/>
        <v>2</v>
      </c>
      <c r="X6" s="5">
        <f t="shared" si="2"/>
        <v>3</v>
      </c>
      <c r="Y6" s="5" t="s">
        <v>36</v>
      </c>
      <c r="Z6" s="5">
        <v>80</v>
      </c>
      <c r="AA6" s="4" t="s">
        <v>34</v>
      </c>
      <c r="AB6" s="4"/>
      <c r="AC6" s="4" t="s">
        <v>40</v>
      </c>
      <c r="AD6" s="3"/>
    </row>
    <row r="7" spans="1:30" ht="15" customHeight="1" x14ac:dyDescent="0.3">
      <c r="A7" s="5" t="s">
        <v>46</v>
      </c>
      <c r="B7" s="5" t="s">
        <v>45</v>
      </c>
      <c r="C7" s="4">
        <v>2024</v>
      </c>
      <c r="D7" s="5" t="s">
        <v>51</v>
      </c>
      <c r="E7" s="5">
        <v>2421110038</v>
      </c>
      <c r="F7" s="5" t="s">
        <v>124</v>
      </c>
      <c r="G7" s="9">
        <v>93.692499999999995</v>
      </c>
      <c r="H7" s="9">
        <v>1.625</v>
      </c>
      <c r="I7" s="9">
        <v>95.317499999999995</v>
      </c>
      <c r="J7" s="9">
        <v>86.77</v>
      </c>
      <c r="K7" s="9">
        <v>5.5</v>
      </c>
      <c r="L7" s="9">
        <v>92.27</v>
      </c>
      <c r="M7" s="9">
        <v>78.25</v>
      </c>
      <c r="N7" s="9">
        <v>0</v>
      </c>
      <c r="O7" s="9">
        <v>78.25</v>
      </c>
      <c r="P7" s="9">
        <v>60</v>
      </c>
      <c r="Q7" s="9">
        <v>0</v>
      </c>
      <c r="R7" s="9">
        <v>60</v>
      </c>
      <c r="S7" s="9">
        <f t="shared" si="0"/>
        <v>59.017857140000004</v>
      </c>
      <c r="T7" s="9">
        <v>27.5</v>
      </c>
      <c r="U7" s="9">
        <v>86.517857140000004</v>
      </c>
      <c r="V7" s="8">
        <v>89.972642856999997</v>
      </c>
      <c r="W7" s="7">
        <f t="shared" si="1"/>
        <v>3</v>
      </c>
      <c r="X7" s="5">
        <f t="shared" si="2"/>
        <v>11</v>
      </c>
      <c r="Y7" s="17" t="s">
        <v>36</v>
      </c>
      <c r="Z7" s="5">
        <v>80</v>
      </c>
      <c r="AA7" s="4" t="s">
        <v>34</v>
      </c>
      <c r="AB7" s="4"/>
      <c r="AC7" s="4"/>
      <c r="AD7" s="3"/>
    </row>
    <row r="8" spans="1:30" ht="15" customHeight="1" x14ac:dyDescent="0.3">
      <c r="A8" s="5" t="s">
        <v>46</v>
      </c>
      <c r="B8" s="5" t="s">
        <v>45</v>
      </c>
      <c r="C8" s="4">
        <v>2024</v>
      </c>
      <c r="D8" s="5" t="s">
        <v>44</v>
      </c>
      <c r="E8" s="5">
        <v>2421110260</v>
      </c>
      <c r="F8" s="5" t="s">
        <v>123</v>
      </c>
      <c r="G8" s="9">
        <v>92.63</v>
      </c>
      <c r="H8" s="9">
        <v>0.67500000000000004</v>
      </c>
      <c r="I8" s="9">
        <v>93.305000000000007</v>
      </c>
      <c r="J8" s="9">
        <v>90.52</v>
      </c>
      <c r="K8" s="9">
        <v>1.75</v>
      </c>
      <c r="L8" s="9">
        <v>92.27</v>
      </c>
      <c r="M8" s="9">
        <v>87.93</v>
      </c>
      <c r="N8" s="9">
        <v>0</v>
      </c>
      <c r="O8" s="9">
        <v>87.93</v>
      </c>
      <c r="P8" s="9">
        <v>60</v>
      </c>
      <c r="Q8" s="9">
        <v>0</v>
      </c>
      <c r="R8" s="9">
        <v>60</v>
      </c>
      <c r="S8" s="9">
        <f t="shared" si="0"/>
        <v>59.009999999999991</v>
      </c>
      <c r="T8" s="9">
        <v>16.059999999999999</v>
      </c>
      <c r="U8" s="9">
        <v>75.069999999999993</v>
      </c>
      <c r="V8" s="8">
        <v>89.683000000000007</v>
      </c>
      <c r="W8" s="7">
        <f t="shared" si="1"/>
        <v>4</v>
      </c>
      <c r="X8" s="5">
        <f t="shared" si="2"/>
        <v>2</v>
      </c>
      <c r="Y8" s="5" t="s">
        <v>36</v>
      </c>
      <c r="Z8" s="5">
        <v>80</v>
      </c>
      <c r="AA8" s="4" t="s">
        <v>34</v>
      </c>
      <c r="AB8" s="4"/>
      <c r="AC8" s="4" t="s">
        <v>35</v>
      </c>
      <c r="AD8" s="3"/>
    </row>
    <row r="9" spans="1:30" ht="15" customHeight="1" x14ac:dyDescent="0.3">
      <c r="A9" s="5" t="s">
        <v>46</v>
      </c>
      <c r="B9" s="5" t="s">
        <v>45</v>
      </c>
      <c r="C9" s="4">
        <v>2024</v>
      </c>
      <c r="D9" s="5" t="s">
        <v>44</v>
      </c>
      <c r="E9" s="5">
        <v>2421110241</v>
      </c>
      <c r="F9" s="5" t="s">
        <v>122</v>
      </c>
      <c r="G9" s="9">
        <v>94.977500000000006</v>
      </c>
      <c r="H9" s="9">
        <v>0.9</v>
      </c>
      <c r="I9" s="9">
        <v>95.877499999999998</v>
      </c>
      <c r="J9" s="9">
        <v>87.91</v>
      </c>
      <c r="K9" s="9">
        <v>2.5</v>
      </c>
      <c r="L9" s="9">
        <v>90.41</v>
      </c>
      <c r="M9" s="9">
        <v>85.7</v>
      </c>
      <c r="N9" s="9">
        <v>0</v>
      </c>
      <c r="O9" s="9">
        <v>85.7</v>
      </c>
      <c r="P9" s="9">
        <v>60</v>
      </c>
      <c r="Q9" s="9">
        <v>0</v>
      </c>
      <c r="R9" s="9">
        <v>60</v>
      </c>
      <c r="S9" s="9">
        <f t="shared" si="0"/>
        <v>59.17</v>
      </c>
      <c r="T9" s="9">
        <v>7</v>
      </c>
      <c r="U9" s="9">
        <v>66.17</v>
      </c>
      <c r="V9" s="8">
        <v>87.988749999999996</v>
      </c>
      <c r="W9" s="7">
        <f t="shared" si="1"/>
        <v>5</v>
      </c>
      <c r="X9" s="5">
        <f t="shared" si="2"/>
        <v>6</v>
      </c>
      <c r="Y9" s="17" t="s">
        <v>36</v>
      </c>
      <c r="Z9" s="5">
        <v>80</v>
      </c>
      <c r="AA9" s="4" t="s">
        <v>37</v>
      </c>
      <c r="AB9" s="4"/>
      <c r="AC9" s="4" t="s">
        <v>40</v>
      </c>
      <c r="AD9" s="3"/>
    </row>
    <row r="10" spans="1:30" ht="15" customHeight="1" x14ac:dyDescent="0.3">
      <c r="A10" s="5" t="s">
        <v>46</v>
      </c>
      <c r="B10" s="5" t="s">
        <v>45</v>
      </c>
      <c r="C10" s="4">
        <v>2024</v>
      </c>
      <c r="D10" s="5" t="s">
        <v>44</v>
      </c>
      <c r="E10" s="5">
        <v>2421110242</v>
      </c>
      <c r="F10" s="5" t="s">
        <v>121</v>
      </c>
      <c r="G10" s="9">
        <v>92.46</v>
      </c>
      <c r="H10" s="9">
        <v>0.25</v>
      </c>
      <c r="I10" s="9">
        <v>92.71</v>
      </c>
      <c r="J10" s="9">
        <v>89.84</v>
      </c>
      <c r="K10" s="9">
        <v>1.5</v>
      </c>
      <c r="L10" s="9">
        <v>91.34</v>
      </c>
      <c r="M10" s="9">
        <v>79.599999999999994</v>
      </c>
      <c r="N10" s="9">
        <v>0</v>
      </c>
      <c r="O10" s="9">
        <v>79.599999999999994</v>
      </c>
      <c r="P10" s="9">
        <v>60</v>
      </c>
      <c r="Q10" s="9">
        <v>0</v>
      </c>
      <c r="R10" s="9">
        <v>60</v>
      </c>
      <c r="S10" s="9">
        <f t="shared" si="0"/>
        <v>59.17</v>
      </c>
      <c r="T10" s="9">
        <v>5</v>
      </c>
      <c r="U10" s="9">
        <v>64.17</v>
      </c>
      <c r="V10" s="8">
        <v>87.964500000000001</v>
      </c>
      <c r="W10" s="7">
        <f t="shared" si="1"/>
        <v>6</v>
      </c>
      <c r="X10" s="5">
        <f t="shared" si="2"/>
        <v>4</v>
      </c>
      <c r="Y10" s="5" t="s">
        <v>36</v>
      </c>
      <c r="Z10" s="5">
        <v>80</v>
      </c>
      <c r="AA10" s="4" t="s">
        <v>37</v>
      </c>
      <c r="AB10" s="4"/>
      <c r="AC10" s="4" t="s">
        <v>35</v>
      </c>
      <c r="AD10" s="3"/>
    </row>
    <row r="11" spans="1:30" ht="15" customHeight="1" x14ac:dyDescent="0.3">
      <c r="A11" s="5" t="s">
        <v>46</v>
      </c>
      <c r="B11" s="5" t="s">
        <v>45</v>
      </c>
      <c r="C11" s="4">
        <v>2024</v>
      </c>
      <c r="D11" s="5" t="s">
        <v>51</v>
      </c>
      <c r="E11" s="5">
        <v>2421110131</v>
      </c>
      <c r="F11" s="5" t="s">
        <v>120</v>
      </c>
      <c r="G11" s="9">
        <v>91.974999999999994</v>
      </c>
      <c r="H11" s="9">
        <v>0.625</v>
      </c>
      <c r="I11" s="9">
        <v>92.6</v>
      </c>
      <c r="J11" s="9">
        <v>87.9</v>
      </c>
      <c r="K11" s="9">
        <v>1</v>
      </c>
      <c r="L11" s="9">
        <v>88.9</v>
      </c>
      <c r="M11" s="9">
        <v>84.7</v>
      </c>
      <c r="N11" s="9">
        <v>0</v>
      </c>
      <c r="O11" s="9">
        <v>84.7</v>
      </c>
      <c r="P11" s="9">
        <v>60</v>
      </c>
      <c r="Q11" s="9">
        <v>2</v>
      </c>
      <c r="R11" s="9">
        <v>62</v>
      </c>
      <c r="S11" s="9">
        <f t="shared" si="0"/>
        <v>59.035042709999999</v>
      </c>
      <c r="T11" s="9">
        <v>30</v>
      </c>
      <c r="U11" s="9">
        <v>89.035042709999999</v>
      </c>
      <c r="V11" s="8">
        <v>87.721752135499997</v>
      </c>
      <c r="W11" s="7">
        <f t="shared" si="1"/>
        <v>7</v>
      </c>
      <c r="X11" s="5">
        <f t="shared" si="2"/>
        <v>7</v>
      </c>
      <c r="Y11" s="17" t="s">
        <v>36</v>
      </c>
      <c r="Z11" s="5">
        <v>80</v>
      </c>
      <c r="AA11" s="4" t="s">
        <v>37</v>
      </c>
      <c r="AB11" s="4"/>
      <c r="AC11" s="4" t="s">
        <v>35</v>
      </c>
      <c r="AD11" s="3"/>
    </row>
    <row r="12" spans="1:30" ht="15" customHeight="1" x14ac:dyDescent="0.3">
      <c r="A12" s="5" t="s">
        <v>46</v>
      </c>
      <c r="B12" s="5" t="s">
        <v>45</v>
      </c>
      <c r="C12" s="4">
        <v>2024</v>
      </c>
      <c r="D12" s="5" t="s">
        <v>44</v>
      </c>
      <c r="E12" s="5">
        <v>2421110252</v>
      </c>
      <c r="F12" s="5" t="s">
        <v>119</v>
      </c>
      <c r="G12" s="9">
        <v>92.15</v>
      </c>
      <c r="H12" s="9">
        <v>2.35</v>
      </c>
      <c r="I12" s="9">
        <v>94.5</v>
      </c>
      <c r="J12" s="9">
        <v>88.6</v>
      </c>
      <c r="K12" s="9">
        <v>1.3</v>
      </c>
      <c r="L12" s="9">
        <v>89.9</v>
      </c>
      <c r="M12" s="9">
        <v>74.599999999999994</v>
      </c>
      <c r="N12" s="9">
        <v>0</v>
      </c>
      <c r="O12" s="9">
        <v>74.599999999999994</v>
      </c>
      <c r="P12" s="9">
        <v>60</v>
      </c>
      <c r="Q12" s="9">
        <v>0</v>
      </c>
      <c r="R12" s="9">
        <v>60</v>
      </c>
      <c r="S12" s="9">
        <f t="shared" si="0"/>
        <v>58.819999999999993</v>
      </c>
      <c r="T12" s="9">
        <v>13</v>
      </c>
      <c r="U12" s="9">
        <v>71.819999999999993</v>
      </c>
      <c r="V12" s="8">
        <v>87.195999999999998</v>
      </c>
      <c r="W12" s="7">
        <f t="shared" si="1"/>
        <v>8</v>
      </c>
      <c r="X12" s="5">
        <f t="shared" si="2"/>
        <v>5</v>
      </c>
      <c r="Y12" s="5" t="s">
        <v>36</v>
      </c>
      <c r="Z12" s="5">
        <v>80</v>
      </c>
      <c r="AA12" s="4" t="s">
        <v>37</v>
      </c>
      <c r="AB12" s="4"/>
      <c r="AC12" s="4" t="s">
        <v>35</v>
      </c>
      <c r="AD12" s="3"/>
    </row>
    <row r="13" spans="1:30" ht="15" customHeight="1" x14ac:dyDescent="0.3">
      <c r="A13" s="5" t="s">
        <v>46</v>
      </c>
      <c r="B13" s="5" t="s">
        <v>45</v>
      </c>
      <c r="C13" s="4">
        <v>2024</v>
      </c>
      <c r="D13" s="5" t="s">
        <v>51</v>
      </c>
      <c r="E13" s="5">
        <v>2421110287</v>
      </c>
      <c r="F13" s="5" t="s">
        <v>118</v>
      </c>
      <c r="G13" s="9">
        <v>93.91</v>
      </c>
      <c r="H13" s="9">
        <v>0.25</v>
      </c>
      <c r="I13" s="9">
        <v>94.16</v>
      </c>
      <c r="J13" s="9">
        <v>87.64</v>
      </c>
      <c r="K13" s="9">
        <v>1</v>
      </c>
      <c r="L13" s="9">
        <v>88.64</v>
      </c>
      <c r="M13" s="9">
        <v>77.400000000000006</v>
      </c>
      <c r="N13" s="9">
        <v>0</v>
      </c>
      <c r="O13" s="9">
        <v>77.400000000000006</v>
      </c>
      <c r="P13" s="9">
        <v>60</v>
      </c>
      <c r="Q13" s="9">
        <v>2.75</v>
      </c>
      <c r="R13" s="9">
        <v>62.75</v>
      </c>
      <c r="S13" s="9">
        <f t="shared" si="0"/>
        <v>58.615179490000003</v>
      </c>
      <c r="T13" s="9">
        <v>10</v>
      </c>
      <c r="U13" s="9">
        <v>68.615179490000003</v>
      </c>
      <c r="V13" s="8">
        <v>86.334258974500003</v>
      </c>
      <c r="W13" s="7">
        <f t="shared" si="1"/>
        <v>9</v>
      </c>
      <c r="X13" s="5">
        <f t="shared" si="2"/>
        <v>8</v>
      </c>
      <c r="Y13" s="17" t="s">
        <v>36</v>
      </c>
      <c r="Z13" s="5">
        <v>80</v>
      </c>
      <c r="AA13" s="4" t="s">
        <v>37</v>
      </c>
      <c r="AB13" s="4"/>
      <c r="AC13" s="4" t="s">
        <v>35</v>
      </c>
      <c r="AD13" s="3"/>
    </row>
    <row r="14" spans="1:30" ht="15" customHeight="1" x14ac:dyDescent="0.3">
      <c r="A14" s="5" t="s">
        <v>46</v>
      </c>
      <c r="B14" s="5" t="s">
        <v>45</v>
      </c>
      <c r="C14" s="4">
        <v>2024</v>
      </c>
      <c r="D14" s="5" t="s">
        <v>51</v>
      </c>
      <c r="E14" s="5">
        <v>2421110280</v>
      </c>
      <c r="F14" s="5" t="s">
        <v>117</v>
      </c>
      <c r="G14" s="9">
        <v>93.79</v>
      </c>
      <c r="H14" s="9">
        <v>0.6</v>
      </c>
      <c r="I14" s="9">
        <v>94.39</v>
      </c>
      <c r="J14" s="9">
        <v>87.16</v>
      </c>
      <c r="K14" s="9">
        <v>1</v>
      </c>
      <c r="L14" s="9">
        <v>88.16</v>
      </c>
      <c r="M14" s="9">
        <v>83.55</v>
      </c>
      <c r="N14" s="9">
        <v>1</v>
      </c>
      <c r="O14" s="9">
        <v>84.55</v>
      </c>
      <c r="P14" s="9">
        <v>60</v>
      </c>
      <c r="Q14" s="9">
        <v>1.5</v>
      </c>
      <c r="R14" s="9">
        <v>61.5</v>
      </c>
      <c r="S14" s="9">
        <f t="shared" si="0"/>
        <v>58.814965810000004</v>
      </c>
      <c r="T14" s="9">
        <v>10</v>
      </c>
      <c r="U14" s="9">
        <v>68.814965810000004</v>
      </c>
      <c r="V14" s="8">
        <v>86.302248290500003</v>
      </c>
      <c r="W14" s="7">
        <f t="shared" si="1"/>
        <v>10</v>
      </c>
      <c r="X14" s="5">
        <f t="shared" si="2"/>
        <v>10</v>
      </c>
      <c r="Y14" s="5" t="s">
        <v>36</v>
      </c>
      <c r="Z14" s="5">
        <v>80</v>
      </c>
      <c r="AA14" s="4" t="s">
        <v>37</v>
      </c>
      <c r="AB14" s="4"/>
      <c r="AC14" s="4"/>
      <c r="AD14" s="3"/>
    </row>
    <row r="15" spans="1:30" ht="15" customHeight="1" x14ac:dyDescent="0.3">
      <c r="A15" s="5" t="s">
        <v>46</v>
      </c>
      <c r="B15" s="5" t="s">
        <v>45</v>
      </c>
      <c r="C15" s="4">
        <v>2024</v>
      </c>
      <c r="D15" s="5" t="s">
        <v>51</v>
      </c>
      <c r="E15" s="5">
        <v>2421110284</v>
      </c>
      <c r="F15" s="5" t="s">
        <v>116</v>
      </c>
      <c r="G15" s="9">
        <v>94.69</v>
      </c>
      <c r="H15" s="9">
        <v>1.05</v>
      </c>
      <c r="I15" s="9">
        <v>95.74</v>
      </c>
      <c r="J15" s="9">
        <v>86.76</v>
      </c>
      <c r="K15" s="9">
        <v>1.5629999999999999</v>
      </c>
      <c r="L15" s="9">
        <v>88.322999999999993</v>
      </c>
      <c r="M15" s="9">
        <v>83.95</v>
      </c>
      <c r="N15" s="9">
        <v>0</v>
      </c>
      <c r="O15" s="9">
        <v>83.95</v>
      </c>
      <c r="P15" s="9">
        <v>60</v>
      </c>
      <c r="Q15" s="9">
        <v>1.25</v>
      </c>
      <c r="R15" s="9">
        <v>61.25</v>
      </c>
      <c r="S15" s="9">
        <f t="shared" si="0"/>
        <v>58.544452990000003</v>
      </c>
      <c r="T15" s="9">
        <v>5</v>
      </c>
      <c r="U15" s="9">
        <v>63.544452990000003</v>
      </c>
      <c r="V15" s="8">
        <v>86.253472649499997</v>
      </c>
      <c r="W15" s="7">
        <f t="shared" si="1"/>
        <v>11</v>
      </c>
      <c r="X15" s="5">
        <f t="shared" si="2"/>
        <v>12</v>
      </c>
      <c r="Y15" s="5" t="s">
        <v>36</v>
      </c>
      <c r="Z15" s="5">
        <v>80</v>
      </c>
      <c r="AA15" s="4" t="s">
        <v>37</v>
      </c>
      <c r="AB15" s="4"/>
      <c r="AC15" s="4"/>
      <c r="AD15" s="3"/>
    </row>
    <row r="16" spans="1:30" ht="15" customHeight="1" x14ac:dyDescent="0.3">
      <c r="A16" s="5" t="s">
        <v>46</v>
      </c>
      <c r="B16" s="5" t="s">
        <v>45</v>
      </c>
      <c r="C16" s="4">
        <v>2024</v>
      </c>
      <c r="D16" s="5" t="s">
        <v>44</v>
      </c>
      <c r="E16" s="5">
        <v>2421110255</v>
      </c>
      <c r="F16" s="5" t="s">
        <v>115</v>
      </c>
      <c r="G16" s="9">
        <v>93.427499999999995</v>
      </c>
      <c r="H16" s="9">
        <v>2.6</v>
      </c>
      <c r="I16" s="9">
        <v>96.027500000000003</v>
      </c>
      <c r="J16" s="9">
        <v>85.71</v>
      </c>
      <c r="K16" s="9">
        <v>1</v>
      </c>
      <c r="L16" s="9">
        <v>86.71</v>
      </c>
      <c r="M16" s="9">
        <v>84.4</v>
      </c>
      <c r="N16" s="9">
        <v>0</v>
      </c>
      <c r="O16" s="9">
        <v>84.4</v>
      </c>
      <c r="P16" s="9">
        <v>60</v>
      </c>
      <c r="Q16" s="9">
        <v>0</v>
      </c>
      <c r="R16" s="9">
        <v>60</v>
      </c>
      <c r="S16" s="9">
        <f t="shared" si="0"/>
        <v>58.95</v>
      </c>
      <c r="T16" s="9">
        <v>28</v>
      </c>
      <c r="U16" s="9">
        <v>86.95</v>
      </c>
      <c r="V16" s="8">
        <v>86.202749999999995</v>
      </c>
      <c r="W16" s="7">
        <f t="shared" si="1"/>
        <v>12</v>
      </c>
      <c r="X16" s="5">
        <f t="shared" si="2"/>
        <v>18</v>
      </c>
      <c r="Y16" s="17" t="s">
        <v>36</v>
      </c>
      <c r="Z16" s="5">
        <v>80</v>
      </c>
      <c r="AA16" s="4" t="s">
        <v>37</v>
      </c>
      <c r="AB16" s="4"/>
      <c r="AC16" s="4"/>
      <c r="AD16" s="3"/>
    </row>
    <row r="17" spans="1:30" ht="15" customHeight="1" x14ac:dyDescent="0.3">
      <c r="A17" s="5" t="s">
        <v>46</v>
      </c>
      <c r="B17" s="5" t="s">
        <v>45</v>
      </c>
      <c r="C17" s="4">
        <v>2024</v>
      </c>
      <c r="D17" s="5" t="s">
        <v>44</v>
      </c>
      <c r="E17" s="5">
        <v>2421110259</v>
      </c>
      <c r="F17" s="5" t="s">
        <v>114</v>
      </c>
      <c r="G17" s="9">
        <v>91.59</v>
      </c>
      <c r="H17" s="9">
        <v>2.2000000000000002</v>
      </c>
      <c r="I17" s="9">
        <v>93.79</v>
      </c>
      <c r="J17" s="9">
        <v>86.36</v>
      </c>
      <c r="K17" s="9">
        <v>1</v>
      </c>
      <c r="L17" s="9">
        <v>87.36</v>
      </c>
      <c r="M17" s="9">
        <v>79.3</v>
      </c>
      <c r="N17" s="9">
        <v>0</v>
      </c>
      <c r="O17" s="9">
        <v>79.3</v>
      </c>
      <c r="P17" s="9">
        <v>60</v>
      </c>
      <c r="Q17" s="9">
        <v>0</v>
      </c>
      <c r="R17" s="9">
        <v>60</v>
      </c>
      <c r="S17" s="9">
        <f t="shared" si="0"/>
        <v>58.89</v>
      </c>
      <c r="T17" s="9">
        <v>26</v>
      </c>
      <c r="U17" s="9">
        <v>84.89</v>
      </c>
      <c r="V17" s="8">
        <v>86.108500000000006</v>
      </c>
      <c r="W17" s="7">
        <f t="shared" si="1"/>
        <v>13</v>
      </c>
      <c r="X17" s="5">
        <f t="shared" si="2"/>
        <v>14</v>
      </c>
      <c r="Y17" s="5" t="s">
        <v>36</v>
      </c>
      <c r="Z17" s="5">
        <v>80</v>
      </c>
      <c r="AA17" s="4" t="s">
        <v>39</v>
      </c>
      <c r="AB17" s="4"/>
      <c r="AC17" s="4"/>
      <c r="AD17" s="3"/>
    </row>
    <row r="18" spans="1:30" ht="15" customHeight="1" x14ac:dyDescent="0.3">
      <c r="A18" s="5" t="s">
        <v>46</v>
      </c>
      <c r="B18" s="5" t="s">
        <v>45</v>
      </c>
      <c r="C18" s="4">
        <v>2024</v>
      </c>
      <c r="D18" s="5" t="s">
        <v>51</v>
      </c>
      <c r="E18" s="5">
        <v>2421110290</v>
      </c>
      <c r="F18" s="5" t="s">
        <v>113</v>
      </c>
      <c r="G18" s="9">
        <v>91.905000000000001</v>
      </c>
      <c r="H18" s="9">
        <v>0</v>
      </c>
      <c r="I18" s="9">
        <v>91.905000000000001</v>
      </c>
      <c r="J18" s="9">
        <v>87.62</v>
      </c>
      <c r="K18" s="9">
        <v>1</v>
      </c>
      <c r="L18" s="9">
        <v>88.62</v>
      </c>
      <c r="M18" s="9">
        <v>79</v>
      </c>
      <c r="N18" s="9">
        <v>0</v>
      </c>
      <c r="O18" s="9">
        <v>79</v>
      </c>
      <c r="P18" s="9">
        <v>60</v>
      </c>
      <c r="Q18" s="9">
        <v>1.25</v>
      </c>
      <c r="R18" s="9">
        <v>61.25</v>
      </c>
      <c r="S18" s="9">
        <f t="shared" si="0"/>
        <v>58.836974359999999</v>
      </c>
      <c r="T18" s="9">
        <v>6</v>
      </c>
      <c r="U18" s="9">
        <v>64.836974359999999</v>
      </c>
      <c r="V18" s="8">
        <v>85.91</v>
      </c>
      <c r="W18" s="7">
        <f t="shared" si="1"/>
        <v>14</v>
      </c>
      <c r="X18" s="5">
        <f t="shared" si="2"/>
        <v>9</v>
      </c>
      <c r="Y18" s="17" t="s">
        <v>36</v>
      </c>
      <c r="Z18" s="5">
        <v>80</v>
      </c>
      <c r="AA18" s="4" t="s">
        <v>39</v>
      </c>
      <c r="AB18" s="4"/>
      <c r="AC18" s="4"/>
      <c r="AD18" s="3"/>
    </row>
    <row r="19" spans="1:30" ht="15" customHeight="1" x14ac:dyDescent="0.3">
      <c r="A19" s="5" t="s">
        <v>46</v>
      </c>
      <c r="B19" s="5" t="s">
        <v>45</v>
      </c>
      <c r="C19" s="4">
        <v>2024</v>
      </c>
      <c r="D19" s="5" t="s">
        <v>51</v>
      </c>
      <c r="E19" s="5">
        <v>2421110278</v>
      </c>
      <c r="F19" s="5" t="s">
        <v>112</v>
      </c>
      <c r="G19" s="9">
        <v>91.617500000000007</v>
      </c>
      <c r="H19" s="9">
        <v>0.95</v>
      </c>
      <c r="I19" s="9">
        <v>92.567499999999995</v>
      </c>
      <c r="J19" s="9">
        <v>86.47</v>
      </c>
      <c r="K19" s="9">
        <v>1</v>
      </c>
      <c r="L19" s="9">
        <v>87.47</v>
      </c>
      <c r="M19" s="9">
        <v>84.424999999999997</v>
      </c>
      <c r="N19" s="9">
        <v>0</v>
      </c>
      <c r="O19" s="9">
        <v>84.424999999999997</v>
      </c>
      <c r="P19" s="9">
        <v>60</v>
      </c>
      <c r="Q19" s="9">
        <v>2.25</v>
      </c>
      <c r="R19" s="9">
        <v>62.25</v>
      </c>
      <c r="S19" s="9">
        <f t="shared" si="0"/>
        <v>58.840307690000003</v>
      </c>
      <c r="T19" s="9">
        <v>14</v>
      </c>
      <c r="U19" s="9">
        <v>72.840307690000003</v>
      </c>
      <c r="V19" s="8">
        <v>85.835015384499997</v>
      </c>
      <c r="W19" s="7">
        <f t="shared" si="1"/>
        <v>15</v>
      </c>
      <c r="X19" s="5">
        <f t="shared" si="2"/>
        <v>13</v>
      </c>
      <c r="Y19" s="17" t="s">
        <v>36</v>
      </c>
      <c r="Z19" s="5">
        <v>80</v>
      </c>
      <c r="AA19" s="4" t="s">
        <v>39</v>
      </c>
      <c r="AB19" s="4"/>
      <c r="AC19" s="4"/>
      <c r="AD19" s="3"/>
    </row>
    <row r="20" spans="1:30" ht="15" customHeight="1" x14ac:dyDescent="0.3">
      <c r="A20" s="5" t="s">
        <v>46</v>
      </c>
      <c r="B20" s="5" t="s">
        <v>45</v>
      </c>
      <c r="C20" s="4">
        <v>2024</v>
      </c>
      <c r="D20" s="5" t="s">
        <v>44</v>
      </c>
      <c r="E20" s="5">
        <v>2421110249</v>
      </c>
      <c r="F20" s="5" t="s">
        <v>111</v>
      </c>
      <c r="G20" s="9">
        <v>94.122500000000002</v>
      </c>
      <c r="H20" s="9">
        <v>1.2749999999999999</v>
      </c>
      <c r="I20" s="9">
        <v>95.397499999999994</v>
      </c>
      <c r="J20" s="9">
        <v>84.49</v>
      </c>
      <c r="K20" s="9">
        <v>1</v>
      </c>
      <c r="L20" s="9">
        <v>85.49</v>
      </c>
      <c r="M20" s="9">
        <v>87.5</v>
      </c>
      <c r="N20" s="9">
        <v>0</v>
      </c>
      <c r="O20" s="9">
        <v>87.5</v>
      </c>
      <c r="P20" s="9">
        <v>60</v>
      </c>
      <c r="Q20" s="9">
        <v>1.25</v>
      </c>
      <c r="R20" s="9">
        <v>61.25</v>
      </c>
      <c r="S20" s="9">
        <f t="shared" si="0"/>
        <v>58.797150000000002</v>
      </c>
      <c r="T20" s="9">
        <v>27</v>
      </c>
      <c r="U20" s="9">
        <v>85.797150000000002</v>
      </c>
      <c r="V20" s="8">
        <v>85.384607500000001</v>
      </c>
      <c r="W20" s="7">
        <f t="shared" si="1"/>
        <v>16</v>
      </c>
      <c r="X20" s="5">
        <f t="shared" si="2"/>
        <v>25</v>
      </c>
      <c r="Y20" s="5" t="s">
        <v>36</v>
      </c>
      <c r="Z20" s="5">
        <v>80</v>
      </c>
      <c r="AA20" s="4" t="s">
        <v>39</v>
      </c>
      <c r="AB20" s="4"/>
      <c r="AC20" s="4"/>
      <c r="AD20" s="3"/>
    </row>
    <row r="21" spans="1:30" ht="15" customHeight="1" x14ac:dyDescent="0.3">
      <c r="A21" s="5" t="s">
        <v>46</v>
      </c>
      <c r="B21" s="5" t="s">
        <v>45</v>
      </c>
      <c r="C21" s="4">
        <v>2024</v>
      </c>
      <c r="D21" s="5" t="s">
        <v>44</v>
      </c>
      <c r="E21" s="5">
        <v>2434110080</v>
      </c>
      <c r="F21" s="5" t="s">
        <v>110</v>
      </c>
      <c r="G21" s="9">
        <v>91.227500000000006</v>
      </c>
      <c r="H21" s="9">
        <v>0.35</v>
      </c>
      <c r="I21" s="9">
        <v>91.577500000000001</v>
      </c>
      <c r="J21" s="9">
        <v>84.91</v>
      </c>
      <c r="K21" s="9">
        <v>1</v>
      </c>
      <c r="L21" s="9">
        <v>85.91</v>
      </c>
      <c r="M21" s="9">
        <v>83.25</v>
      </c>
      <c r="N21" s="9">
        <v>0.5</v>
      </c>
      <c r="O21" s="9">
        <v>83.75</v>
      </c>
      <c r="P21" s="9">
        <v>60</v>
      </c>
      <c r="Q21" s="9">
        <v>2.5</v>
      </c>
      <c r="R21" s="9">
        <v>62.5</v>
      </c>
      <c r="S21" s="9">
        <f t="shared" si="0"/>
        <v>59.55</v>
      </c>
      <c r="T21" s="9">
        <v>28</v>
      </c>
      <c r="U21" s="9">
        <v>87.55</v>
      </c>
      <c r="V21" s="8">
        <v>85.280249999999995</v>
      </c>
      <c r="W21" s="7">
        <f t="shared" si="1"/>
        <v>17</v>
      </c>
      <c r="X21" s="5">
        <f t="shared" si="2"/>
        <v>23</v>
      </c>
      <c r="Y21" s="17" t="s">
        <v>36</v>
      </c>
      <c r="Z21" s="5">
        <v>80</v>
      </c>
      <c r="AA21" s="4" t="s">
        <v>39</v>
      </c>
      <c r="AB21" s="4"/>
      <c r="AC21" s="4"/>
      <c r="AD21" s="3"/>
    </row>
    <row r="22" spans="1:30" ht="15" customHeight="1" x14ac:dyDescent="0.3">
      <c r="A22" s="5" t="s">
        <v>46</v>
      </c>
      <c r="B22" s="5" t="s">
        <v>45</v>
      </c>
      <c r="C22" s="4">
        <v>2024</v>
      </c>
      <c r="D22" s="5" t="s">
        <v>51</v>
      </c>
      <c r="E22" s="5">
        <v>2421110137</v>
      </c>
      <c r="F22" s="5" t="s">
        <v>109</v>
      </c>
      <c r="G22" s="9">
        <v>91.385000000000005</v>
      </c>
      <c r="H22" s="9">
        <v>0.25</v>
      </c>
      <c r="I22" s="9">
        <v>91.635000000000005</v>
      </c>
      <c r="J22" s="9">
        <v>85.54</v>
      </c>
      <c r="K22" s="9">
        <v>2.35</v>
      </c>
      <c r="L22" s="9">
        <v>87.89</v>
      </c>
      <c r="M22" s="9">
        <v>79.849999999999994</v>
      </c>
      <c r="N22" s="9">
        <v>0</v>
      </c>
      <c r="O22" s="9">
        <v>79.849999999999994</v>
      </c>
      <c r="P22" s="9">
        <v>60</v>
      </c>
      <c r="Q22" s="9">
        <v>0</v>
      </c>
      <c r="R22" s="9">
        <v>60</v>
      </c>
      <c r="S22" s="9">
        <f t="shared" si="0"/>
        <v>55.417058820000001</v>
      </c>
      <c r="T22" s="9">
        <v>5</v>
      </c>
      <c r="U22" s="9">
        <v>60.417058820000001</v>
      </c>
      <c r="V22" s="8">
        <v>85.094352940999997</v>
      </c>
      <c r="W22" s="7">
        <f t="shared" si="1"/>
        <v>18</v>
      </c>
      <c r="X22" s="5">
        <f t="shared" si="2"/>
        <v>20</v>
      </c>
      <c r="Y22" s="5" t="s">
        <v>36</v>
      </c>
      <c r="Z22" s="5">
        <v>80</v>
      </c>
      <c r="AA22" s="4" t="s">
        <v>39</v>
      </c>
      <c r="AB22" s="4"/>
      <c r="AC22" s="4"/>
      <c r="AD22" s="3"/>
    </row>
    <row r="23" spans="1:30" ht="15" customHeight="1" x14ac:dyDescent="0.3">
      <c r="A23" s="5" t="s">
        <v>46</v>
      </c>
      <c r="B23" s="5" t="s">
        <v>45</v>
      </c>
      <c r="C23" s="4">
        <v>2024</v>
      </c>
      <c r="D23" s="5" t="s">
        <v>51</v>
      </c>
      <c r="E23" s="5">
        <v>2421110016</v>
      </c>
      <c r="F23" s="5" t="s">
        <v>108</v>
      </c>
      <c r="G23" s="9">
        <v>91.582499999999996</v>
      </c>
      <c r="H23" s="9">
        <v>0.625</v>
      </c>
      <c r="I23" s="9">
        <v>92.207499999999996</v>
      </c>
      <c r="J23" s="9">
        <v>86.33</v>
      </c>
      <c r="K23" s="9">
        <v>1</v>
      </c>
      <c r="L23" s="9">
        <v>87.33</v>
      </c>
      <c r="M23" s="9">
        <v>62</v>
      </c>
      <c r="N23" s="9">
        <v>0</v>
      </c>
      <c r="O23" s="9">
        <v>62</v>
      </c>
      <c r="P23" s="9">
        <v>60</v>
      </c>
      <c r="Q23" s="9">
        <v>1.25</v>
      </c>
      <c r="R23" s="9">
        <v>61.25</v>
      </c>
      <c r="S23" s="9">
        <f t="shared" si="0"/>
        <v>58.881500000000003</v>
      </c>
      <c r="T23" s="9">
        <v>25</v>
      </c>
      <c r="U23" s="9">
        <v>83.881500000000003</v>
      </c>
      <c r="V23" s="8">
        <v>85.074825000000004</v>
      </c>
      <c r="W23" s="7">
        <f t="shared" si="1"/>
        <v>19</v>
      </c>
      <c r="X23" s="5">
        <f t="shared" si="2"/>
        <v>15</v>
      </c>
      <c r="Y23" s="17" t="s">
        <v>36</v>
      </c>
      <c r="Z23" s="5">
        <v>80</v>
      </c>
      <c r="AA23" s="4" t="s">
        <v>39</v>
      </c>
      <c r="AB23" s="4"/>
      <c r="AC23" s="4"/>
      <c r="AD23" s="3"/>
    </row>
    <row r="24" spans="1:30" ht="15" customHeight="1" x14ac:dyDescent="0.3">
      <c r="A24" s="5" t="s">
        <v>46</v>
      </c>
      <c r="B24" s="5" t="s">
        <v>45</v>
      </c>
      <c r="C24" s="4">
        <v>2024</v>
      </c>
      <c r="D24" s="5" t="s">
        <v>44</v>
      </c>
      <c r="E24" s="5">
        <v>2421110256</v>
      </c>
      <c r="F24" s="5" t="s">
        <v>107</v>
      </c>
      <c r="G24" s="9">
        <v>90.927499999999995</v>
      </c>
      <c r="H24" s="9">
        <v>2.4</v>
      </c>
      <c r="I24" s="9">
        <v>93.327500000000001</v>
      </c>
      <c r="J24" s="9">
        <v>83.71</v>
      </c>
      <c r="K24" s="9">
        <v>1.75</v>
      </c>
      <c r="L24" s="9">
        <v>85.46</v>
      </c>
      <c r="M24" s="9">
        <v>79.5</v>
      </c>
      <c r="N24" s="9">
        <v>0</v>
      </c>
      <c r="O24" s="9">
        <v>79.5</v>
      </c>
      <c r="P24" s="9">
        <v>60</v>
      </c>
      <c r="Q24" s="9">
        <v>1.25</v>
      </c>
      <c r="R24" s="9">
        <v>61.25</v>
      </c>
      <c r="S24" s="9">
        <f t="shared" si="0"/>
        <v>58.959999999999994</v>
      </c>
      <c r="T24" s="9">
        <v>27</v>
      </c>
      <c r="U24" s="9">
        <v>85.96</v>
      </c>
      <c r="V24" s="8">
        <v>84.763249999999999</v>
      </c>
      <c r="W24" s="7">
        <f t="shared" si="1"/>
        <v>20</v>
      </c>
      <c r="X24" s="5">
        <f t="shared" si="2"/>
        <v>26</v>
      </c>
      <c r="Y24" s="17" t="s">
        <v>36</v>
      </c>
      <c r="Z24" s="5">
        <v>80</v>
      </c>
      <c r="AA24" s="4" t="s">
        <v>39</v>
      </c>
      <c r="AB24" s="4"/>
      <c r="AC24" s="4"/>
      <c r="AD24" s="3"/>
    </row>
    <row r="25" spans="1:30" ht="15" customHeight="1" x14ac:dyDescent="0.3">
      <c r="A25" s="5" t="s">
        <v>46</v>
      </c>
      <c r="B25" s="5" t="s">
        <v>45</v>
      </c>
      <c r="C25" s="4">
        <v>2024</v>
      </c>
      <c r="D25" s="5" t="s">
        <v>51</v>
      </c>
      <c r="E25" s="5">
        <v>2421110001</v>
      </c>
      <c r="F25" s="5" t="s">
        <v>106</v>
      </c>
      <c r="G25" s="9">
        <v>89.442499999999995</v>
      </c>
      <c r="H25" s="9">
        <v>2.625</v>
      </c>
      <c r="I25" s="9">
        <v>92.067499999999995</v>
      </c>
      <c r="J25" s="9">
        <v>85.77</v>
      </c>
      <c r="K25" s="9">
        <v>1</v>
      </c>
      <c r="L25" s="9">
        <v>86.77</v>
      </c>
      <c r="M25" s="9">
        <v>80.2</v>
      </c>
      <c r="N25" s="9">
        <v>0</v>
      </c>
      <c r="O25" s="9">
        <v>80.2</v>
      </c>
      <c r="P25" s="9">
        <v>60</v>
      </c>
      <c r="Q25" s="9">
        <v>0</v>
      </c>
      <c r="R25" s="9">
        <v>60</v>
      </c>
      <c r="S25" s="9">
        <f t="shared" si="0"/>
        <v>55.006666670000001</v>
      </c>
      <c r="T25" s="9">
        <v>8</v>
      </c>
      <c r="U25" s="9">
        <v>63.006666670000001</v>
      </c>
      <c r="V25" s="8">
        <v>84.444583333500006</v>
      </c>
      <c r="W25" s="7">
        <f t="shared" si="1"/>
        <v>21</v>
      </c>
      <c r="X25" s="5">
        <f t="shared" si="2"/>
        <v>16</v>
      </c>
      <c r="Y25" s="5" t="s">
        <v>36</v>
      </c>
      <c r="Z25" s="5">
        <v>80</v>
      </c>
      <c r="AA25" s="4" t="s">
        <v>39</v>
      </c>
      <c r="AB25" s="4"/>
      <c r="AC25" s="4"/>
      <c r="AD25" s="3"/>
    </row>
    <row r="26" spans="1:30" ht="15" customHeight="1" x14ac:dyDescent="0.3">
      <c r="A26" s="5" t="s">
        <v>46</v>
      </c>
      <c r="B26" s="5" t="s">
        <v>45</v>
      </c>
      <c r="C26" s="4">
        <v>2024</v>
      </c>
      <c r="D26" s="5" t="s">
        <v>51</v>
      </c>
      <c r="E26" s="5">
        <v>2421110271</v>
      </c>
      <c r="F26" s="5" t="s">
        <v>105</v>
      </c>
      <c r="G26" s="9">
        <v>93.832499999999996</v>
      </c>
      <c r="H26" s="9">
        <v>2.9</v>
      </c>
      <c r="I26" s="9">
        <v>96.732500000000002</v>
      </c>
      <c r="J26" s="9">
        <v>83.33</v>
      </c>
      <c r="K26" s="9">
        <v>1.55</v>
      </c>
      <c r="L26" s="9">
        <v>84.88</v>
      </c>
      <c r="M26" s="9">
        <v>87.5</v>
      </c>
      <c r="N26" s="9">
        <v>0</v>
      </c>
      <c r="O26" s="9">
        <v>87.5</v>
      </c>
      <c r="P26" s="9">
        <v>60</v>
      </c>
      <c r="Q26" s="9">
        <v>1.25</v>
      </c>
      <c r="R26" s="9">
        <v>61.25</v>
      </c>
      <c r="S26" s="9">
        <f t="shared" si="0"/>
        <v>57.814538459999994</v>
      </c>
      <c r="T26" s="9">
        <v>15</v>
      </c>
      <c r="U26" s="9">
        <v>72.814538459999994</v>
      </c>
      <c r="V26" s="8">
        <v>84.411476922999995</v>
      </c>
      <c r="W26" s="7">
        <f t="shared" si="1"/>
        <v>22</v>
      </c>
      <c r="X26" s="5">
        <f t="shared" si="2"/>
        <v>29</v>
      </c>
      <c r="Y26" s="17" t="s">
        <v>36</v>
      </c>
      <c r="Z26" s="5">
        <v>80</v>
      </c>
      <c r="AA26" s="4" t="s">
        <v>39</v>
      </c>
      <c r="AB26" s="4"/>
      <c r="AC26" s="4"/>
      <c r="AD26" s="3"/>
    </row>
    <row r="27" spans="1:30" ht="15" customHeight="1" x14ac:dyDescent="0.3">
      <c r="A27" s="5" t="s">
        <v>46</v>
      </c>
      <c r="B27" s="5" t="s">
        <v>45</v>
      </c>
      <c r="C27" s="4">
        <v>2024</v>
      </c>
      <c r="D27" s="5" t="s">
        <v>51</v>
      </c>
      <c r="E27" s="5">
        <v>2421110274</v>
      </c>
      <c r="F27" s="5" t="s">
        <v>104</v>
      </c>
      <c r="G27" s="9">
        <v>91.3</v>
      </c>
      <c r="H27" s="9">
        <v>0</v>
      </c>
      <c r="I27" s="9">
        <v>91.3</v>
      </c>
      <c r="J27" s="9">
        <v>85.2</v>
      </c>
      <c r="K27" s="9">
        <v>1</v>
      </c>
      <c r="L27" s="9">
        <v>86.2</v>
      </c>
      <c r="M27" s="9">
        <v>83</v>
      </c>
      <c r="N27" s="9">
        <v>0</v>
      </c>
      <c r="O27" s="9">
        <v>83</v>
      </c>
      <c r="P27" s="9">
        <v>60</v>
      </c>
      <c r="Q27" s="9">
        <v>0</v>
      </c>
      <c r="R27" s="9">
        <v>60</v>
      </c>
      <c r="S27" s="9">
        <f t="shared" si="0"/>
        <v>58.840307690000003</v>
      </c>
      <c r="T27" s="9">
        <v>10.5</v>
      </c>
      <c r="U27" s="9">
        <v>69.340307690000003</v>
      </c>
      <c r="V27" s="8">
        <v>84.397015384499994</v>
      </c>
      <c r="W27" s="7">
        <f t="shared" si="1"/>
        <v>23</v>
      </c>
      <c r="X27" s="5">
        <f t="shared" si="2"/>
        <v>21</v>
      </c>
      <c r="Y27" s="5" t="s">
        <v>36</v>
      </c>
      <c r="Z27" s="5">
        <v>80</v>
      </c>
      <c r="AA27" s="4" t="s">
        <v>39</v>
      </c>
      <c r="AB27" s="4"/>
      <c r="AC27" s="4"/>
      <c r="AD27" s="3"/>
    </row>
    <row r="28" spans="1:30" ht="15" customHeight="1" x14ac:dyDescent="0.3">
      <c r="A28" s="5" t="s">
        <v>46</v>
      </c>
      <c r="B28" s="5" t="s">
        <v>45</v>
      </c>
      <c r="C28" s="4">
        <v>2024</v>
      </c>
      <c r="D28" s="5" t="s">
        <v>51</v>
      </c>
      <c r="E28" s="5">
        <v>2421110292</v>
      </c>
      <c r="F28" s="5" t="s">
        <v>103</v>
      </c>
      <c r="G28" s="9">
        <v>89.427499999999995</v>
      </c>
      <c r="H28" s="9">
        <v>0</v>
      </c>
      <c r="I28" s="9">
        <v>89.427499999999995</v>
      </c>
      <c r="J28" s="9">
        <v>85.71</v>
      </c>
      <c r="K28" s="9">
        <v>1</v>
      </c>
      <c r="L28" s="9">
        <v>86.71</v>
      </c>
      <c r="M28" s="9">
        <v>82.4</v>
      </c>
      <c r="N28" s="9">
        <v>0</v>
      </c>
      <c r="O28" s="9">
        <v>82.4</v>
      </c>
      <c r="P28" s="9">
        <v>60</v>
      </c>
      <c r="Q28" s="9">
        <v>1.5</v>
      </c>
      <c r="R28" s="9">
        <v>61.5</v>
      </c>
      <c r="S28" s="9">
        <f t="shared" si="0"/>
        <v>58.763683759999999</v>
      </c>
      <c r="T28" s="9">
        <v>0</v>
      </c>
      <c r="U28" s="9">
        <v>58.763683759999999</v>
      </c>
      <c r="V28" s="8">
        <v>84.108434188000004</v>
      </c>
      <c r="W28" s="7">
        <f t="shared" si="1"/>
        <v>24</v>
      </c>
      <c r="X28" s="5">
        <f t="shared" si="2"/>
        <v>18</v>
      </c>
      <c r="Y28" s="17" t="s">
        <v>36</v>
      </c>
      <c r="Z28" s="5">
        <v>80</v>
      </c>
      <c r="AA28" s="4" t="s">
        <v>39</v>
      </c>
      <c r="AB28" s="4"/>
      <c r="AC28" s="4"/>
      <c r="AD28" s="3"/>
    </row>
    <row r="29" spans="1:30" ht="15" customHeight="1" x14ac:dyDescent="0.3">
      <c r="A29" s="5" t="s">
        <v>46</v>
      </c>
      <c r="B29" s="5" t="s">
        <v>45</v>
      </c>
      <c r="C29" s="4">
        <v>2024</v>
      </c>
      <c r="D29" s="5" t="s">
        <v>51</v>
      </c>
      <c r="E29" s="5">
        <v>2421110288</v>
      </c>
      <c r="F29" s="5" t="s">
        <v>102</v>
      </c>
      <c r="G29" s="9">
        <v>91.44</v>
      </c>
      <c r="H29" s="9">
        <v>0</v>
      </c>
      <c r="I29" s="9">
        <v>91.44</v>
      </c>
      <c r="J29" s="9">
        <v>85.76</v>
      </c>
      <c r="K29" s="9">
        <v>1</v>
      </c>
      <c r="L29" s="9">
        <v>86.76</v>
      </c>
      <c r="M29" s="9">
        <v>82.924999999999997</v>
      </c>
      <c r="N29" s="9">
        <v>0</v>
      </c>
      <c r="O29" s="9">
        <v>82.924999999999997</v>
      </c>
      <c r="P29" s="9">
        <v>60</v>
      </c>
      <c r="Q29" s="9">
        <v>0</v>
      </c>
      <c r="R29" s="9">
        <v>60</v>
      </c>
      <c r="S29" s="9">
        <f t="shared" si="0"/>
        <v>54.687401710000003</v>
      </c>
      <c r="T29" s="9">
        <v>0</v>
      </c>
      <c r="U29" s="9">
        <v>54.687401710000003</v>
      </c>
      <c r="V29" s="8">
        <v>84.094999999999999</v>
      </c>
      <c r="W29" s="7">
        <f t="shared" si="1"/>
        <v>25</v>
      </c>
      <c r="X29" s="5">
        <f t="shared" si="2"/>
        <v>17</v>
      </c>
      <c r="Y29" s="5" t="s">
        <v>36</v>
      </c>
      <c r="Z29" s="5">
        <v>80</v>
      </c>
      <c r="AA29" s="4" t="s">
        <v>39</v>
      </c>
      <c r="AB29" s="4"/>
      <c r="AC29" s="4"/>
      <c r="AD29" s="3"/>
    </row>
    <row r="30" spans="1:30" ht="15" customHeight="1" x14ac:dyDescent="0.3">
      <c r="A30" s="5" t="s">
        <v>46</v>
      </c>
      <c r="B30" s="5" t="s">
        <v>45</v>
      </c>
      <c r="C30" s="4">
        <v>2024</v>
      </c>
      <c r="D30" s="5" t="s">
        <v>51</v>
      </c>
      <c r="E30" s="5">
        <v>2421110277</v>
      </c>
      <c r="F30" s="5" t="s">
        <v>101</v>
      </c>
      <c r="G30" s="9">
        <v>91.232500000000002</v>
      </c>
      <c r="H30" s="9">
        <v>0.75</v>
      </c>
      <c r="I30" s="9">
        <v>91.982500000000002</v>
      </c>
      <c r="J30" s="9">
        <v>84.93</v>
      </c>
      <c r="K30" s="9">
        <v>1</v>
      </c>
      <c r="L30" s="9">
        <v>85.93</v>
      </c>
      <c r="M30" s="9">
        <v>77.400000000000006</v>
      </c>
      <c r="N30" s="9">
        <v>0</v>
      </c>
      <c r="O30" s="9">
        <v>77.400000000000006</v>
      </c>
      <c r="P30" s="9">
        <v>60</v>
      </c>
      <c r="Q30" s="9">
        <v>0</v>
      </c>
      <c r="R30" s="9">
        <v>60</v>
      </c>
      <c r="S30" s="9">
        <f t="shared" si="0"/>
        <v>58.950153850000007</v>
      </c>
      <c r="T30" s="9">
        <v>11</v>
      </c>
      <c r="U30" s="9">
        <v>69.950153850000007</v>
      </c>
      <c r="V30" s="8">
        <v>84.013257692500005</v>
      </c>
      <c r="W30" s="7">
        <f t="shared" si="1"/>
        <v>26</v>
      </c>
      <c r="X30" s="5">
        <f t="shared" si="2"/>
        <v>22</v>
      </c>
      <c r="Y30" s="5" t="s">
        <v>36</v>
      </c>
      <c r="Z30" s="5">
        <v>80</v>
      </c>
      <c r="AA30" s="4" t="s">
        <v>39</v>
      </c>
      <c r="AB30" s="4"/>
      <c r="AC30" s="4"/>
      <c r="AD30" s="3"/>
    </row>
    <row r="31" spans="1:30" ht="15" customHeight="1" x14ac:dyDescent="0.3">
      <c r="A31" s="5" t="s">
        <v>46</v>
      </c>
      <c r="B31" s="5" t="s">
        <v>45</v>
      </c>
      <c r="C31" s="4">
        <v>2024</v>
      </c>
      <c r="D31" s="5" t="s">
        <v>51</v>
      </c>
      <c r="E31" s="5">
        <v>2421110283</v>
      </c>
      <c r="F31" s="5" t="s">
        <v>100</v>
      </c>
      <c r="G31" s="9">
        <v>88.482500000000002</v>
      </c>
      <c r="H31" s="9">
        <v>1.45</v>
      </c>
      <c r="I31" s="9">
        <v>89.932500000000005</v>
      </c>
      <c r="J31" s="9">
        <v>81.93</v>
      </c>
      <c r="K31" s="9">
        <v>4.0250000000000004</v>
      </c>
      <c r="L31" s="9">
        <v>85.954999999999998</v>
      </c>
      <c r="M31" s="9">
        <v>81.099999999999994</v>
      </c>
      <c r="N31" s="9">
        <v>0</v>
      </c>
      <c r="O31" s="9">
        <v>81.099999999999994</v>
      </c>
      <c r="P31" s="9">
        <v>60</v>
      </c>
      <c r="Q31" s="9">
        <v>1</v>
      </c>
      <c r="R31" s="9">
        <v>61</v>
      </c>
      <c r="S31" s="9">
        <f t="shared" si="0"/>
        <v>58.641034189999999</v>
      </c>
      <c r="T31" s="9">
        <v>10</v>
      </c>
      <c r="U31" s="9">
        <v>68.641034189999999</v>
      </c>
      <c r="V31" s="8">
        <v>83.996551709499997</v>
      </c>
      <c r="W31" s="7">
        <f t="shared" si="1"/>
        <v>27</v>
      </c>
      <c r="X31" s="5">
        <f t="shared" si="2"/>
        <v>36</v>
      </c>
      <c r="Y31" s="17" t="s">
        <v>36</v>
      </c>
      <c r="Z31" s="5">
        <v>80</v>
      </c>
      <c r="AA31" s="4" t="s">
        <v>39</v>
      </c>
      <c r="AB31" s="4"/>
      <c r="AC31" s="4"/>
      <c r="AD31" s="3"/>
    </row>
    <row r="32" spans="1:30" ht="15" customHeight="1" x14ac:dyDescent="0.3">
      <c r="A32" s="5" t="s">
        <v>46</v>
      </c>
      <c r="B32" s="5" t="s">
        <v>45</v>
      </c>
      <c r="C32" s="4">
        <v>2024</v>
      </c>
      <c r="D32" s="5" t="s">
        <v>44</v>
      </c>
      <c r="E32" s="5">
        <v>2434110010</v>
      </c>
      <c r="F32" s="5" t="s">
        <v>99</v>
      </c>
      <c r="G32" s="9">
        <v>88.88</v>
      </c>
      <c r="H32" s="9">
        <v>0.5</v>
      </c>
      <c r="I32" s="9">
        <v>89.38</v>
      </c>
      <c r="J32" s="9">
        <v>83.52</v>
      </c>
      <c r="K32" s="9">
        <v>1</v>
      </c>
      <c r="L32" s="9">
        <v>84.52</v>
      </c>
      <c r="M32" s="9">
        <v>90.8</v>
      </c>
      <c r="N32" s="9">
        <v>0</v>
      </c>
      <c r="O32" s="9">
        <v>90.8</v>
      </c>
      <c r="P32" s="9">
        <v>60</v>
      </c>
      <c r="Q32" s="9">
        <v>3</v>
      </c>
      <c r="R32" s="9">
        <v>63</v>
      </c>
      <c r="S32" s="9">
        <f t="shared" si="0"/>
        <v>59.52</v>
      </c>
      <c r="T32" s="9">
        <v>17.399999999999999</v>
      </c>
      <c r="U32" s="9">
        <v>76.92</v>
      </c>
      <c r="V32" s="8">
        <v>83.864000000000004</v>
      </c>
      <c r="W32" s="7">
        <f t="shared" si="1"/>
        <v>28</v>
      </c>
      <c r="X32" s="5">
        <f t="shared" si="2"/>
        <v>27</v>
      </c>
      <c r="Y32" s="5" t="s">
        <v>36</v>
      </c>
      <c r="Z32" s="5">
        <v>80</v>
      </c>
      <c r="AA32" s="4" t="s">
        <v>39</v>
      </c>
      <c r="AB32" s="4"/>
      <c r="AC32" s="4"/>
      <c r="AD32" s="3"/>
    </row>
    <row r="33" spans="1:30" ht="15" customHeight="1" x14ac:dyDescent="0.3">
      <c r="A33" s="5" t="s">
        <v>46</v>
      </c>
      <c r="B33" s="5" t="s">
        <v>45</v>
      </c>
      <c r="C33" s="4">
        <v>2024</v>
      </c>
      <c r="D33" s="5" t="s">
        <v>51</v>
      </c>
      <c r="E33" s="15">
        <v>2421110067</v>
      </c>
      <c r="F33" s="15" t="s">
        <v>98</v>
      </c>
      <c r="G33" s="14">
        <v>93.547499999999999</v>
      </c>
      <c r="H33" s="14">
        <v>2.1749999999999998</v>
      </c>
      <c r="I33" s="14">
        <v>95.721999999999994</v>
      </c>
      <c r="J33" s="14">
        <v>82.19</v>
      </c>
      <c r="K33" s="14">
        <v>2.5</v>
      </c>
      <c r="L33" s="14">
        <v>84.69</v>
      </c>
      <c r="M33" s="14">
        <v>72.05</v>
      </c>
      <c r="N33" s="9">
        <v>0</v>
      </c>
      <c r="O33" s="14">
        <v>72.05</v>
      </c>
      <c r="P33" s="14">
        <v>60</v>
      </c>
      <c r="Q33" s="9">
        <v>0</v>
      </c>
      <c r="R33" s="14">
        <v>60</v>
      </c>
      <c r="S33" s="9">
        <f t="shared" si="0"/>
        <v>59.035042709999999</v>
      </c>
      <c r="T33" s="14">
        <v>21</v>
      </c>
      <c r="U33" s="14">
        <v>80.035042709999999</v>
      </c>
      <c r="V33" s="13">
        <v>83.694000000000003</v>
      </c>
      <c r="W33" s="7">
        <f t="shared" si="1"/>
        <v>29</v>
      </c>
      <c r="X33" s="5">
        <f t="shared" si="2"/>
        <v>34</v>
      </c>
      <c r="Y33" s="5" t="s">
        <v>36</v>
      </c>
      <c r="Z33" s="5">
        <v>80</v>
      </c>
      <c r="AA33" s="4" t="s">
        <v>39</v>
      </c>
      <c r="AB33" s="4"/>
      <c r="AC33" s="11"/>
      <c r="AD33" s="19"/>
    </row>
    <row r="34" spans="1:30" ht="15" customHeight="1" x14ac:dyDescent="0.3">
      <c r="A34" s="5" t="s">
        <v>46</v>
      </c>
      <c r="B34" s="5" t="s">
        <v>45</v>
      </c>
      <c r="C34" s="4">
        <v>2024</v>
      </c>
      <c r="D34" s="5" t="s">
        <v>51</v>
      </c>
      <c r="E34" s="5">
        <v>2421110279</v>
      </c>
      <c r="F34" s="5" t="s">
        <v>97</v>
      </c>
      <c r="G34" s="9">
        <v>93.167500000000004</v>
      </c>
      <c r="H34" s="9">
        <v>0.625</v>
      </c>
      <c r="I34" s="9">
        <v>93.792500000000004</v>
      </c>
      <c r="J34" s="9">
        <v>84.67</v>
      </c>
      <c r="K34" s="9">
        <v>1.5</v>
      </c>
      <c r="L34" s="9">
        <v>86.17</v>
      </c>
      <c r="M34" s="9">
        <v>74.8</v>
      </c>
      <c r="N34" s="9">
        <v>0</v>
      </c>
      <c r="O34" s="9">
        <v>74.8</v>
      </c>
      <c r="P34" s="9">
        <v>60</v>
      </c>
      <c r="Q34" s="9">
        <v>0</v>
      </c>
      <c r="R34" s="9">
        <v>60</v>
      </c>
      <c r="S34" s="9">
        <f t="shared" si="0"/>
        <v>56.675863249999999</v>
      </c>
      <c r="T34" s="9">
        <v>0</v>
      </c>
      <c r="U34" s="9">
        <v>56.675863249999999</v>
      </c>
      <c r="V34" s="8">
        <v>83.580543162500007</v>
      </c>
      <c r="W34" s="7">
        <f t="shared" si="1"/>
        <v>30</v>
      </c>
      <c r="X34" s="5">
        <f t="shared" si="2"/>
        <v>24</v>
      </c>
      <c r="Y34" s="17" t="s">
        <v>36</v>
      </c>
      <c r="Z34" s="5">
        <v>80</v>
      </c>
      <c r="AA34" s="4" t="s">
        <v>39</v>
      </c>
      <c r="AB34" s="4"/>
      <c r="AC34" s="4"/>
      <c r="AD34" s="18"/>
    </row>
    <row r="35" spans="1:30" ht="15" customHeight="1" x14ac:dyDescent="0.3">
      <c r="A35" s="5" t="s">
        <v>46</v>
      </c>
      <c r="B35" s="5" t="s">
        <v>45</v>
      </c>
      <c r="C35" s="4">
        <v>2024</v>
      </c>
      <c r="D35" s="5" t="s">
        <v>44</v>
      </c>
      <c r="E35" s="5">
        <v>2421110247</v>
      </c>
      <c r="F35" s="5" t="s">
        <v>96</v>
      </c>
      <c r="G35" s="9">
        <v>88.4375</v>
      </c>
      <c r="H35" s="9">
        <v>3.5750000000000002</v>
      </c>
      <c r="I35" s="9">
        <v>92.012500000000003</v>
      </c>
      <c r="J35" s="9">
        <v>81.75</v>
      </c>
      <c r="K35" s="9">
        <v>1.375</v>
      </c>
      <c r="L35" s="9">
        <v>83.125</v>
      </c>
      <c r="M35" s="9">
        <v>77.375</v>
      </c>
      <c r="N35" s="9">
        <v>0</v>
      </c>
      <c r="O35" s="9">
        <v>77.375</v>
      </c>
      <c r="P35" s="9">
        <v>60</v>
      </c>
      <c r="Q35" s="9">
        <v>0</v>
      </c>
      <c r="R35" s="9">
        <v>60</v>
      </c>
      <c r="S35" s="9">
        <f t="shared" si="0"/>
        <v>58.662149999999997</v>
      </c>
      <c r="T35" s="9">
        <v>26</v>
      </c>
      <c r="U35" s="9">
        <v>84.662149999999997</v>
      </c>
      <c r="V35" s="8">
        <v>82.646857499999996</v>
      </c>
      <c r="W35" s="7">
        <f t="shared" si="1"/>
        <v>31</v>
      </c>
      <c r="X35" s="5">
        <f t="shared" si="2"/>
        <v>40</v>
      </c>
      <c r="Y35" s="17" t="s">
        <v>36</v>
      </c>
      <c r="Z35" s="5">
        <v>80</v>
      </c>
      <c r="AA35" s="4" t="s">
        <v>39</v>
      </c>
      <c r="AB35" s="4"/>
      <c r="AC35" s="4"/>
      <c r="AD35" s="3"/>
    </row>
    <row r="36" spans="1:30" ht="15" customHeight="1" x14ac:dyDescent="0.3">
      <c r="A36" s="5" t="s">
        <v>46</v>
      </c>
      <c r="B36" s="5" t="s">
        <v>45</v>
      </c>
      <c r="C36" s="4">
        <v>2024</v>
      </c>
      <c r="D36" s="5" t="s">
        <v>51</v>
      </c>
      <c r="E36" s="5">
        <v>2421110276</v>
      </c>
      <c r="F36" s="5" t="s">
        <v>95</v>
      </c>
      <c r="G36" s="9">
        <v>93.5</v>
      </c>
      <c r="H36" s="9">
        <v>1.25</v>
      </c>
      <c r="I36" s="9">
        <v>94.75</v>
      </c>
      <c r="J36" s="9">
        <v>82</v>
      </c>
      <c r="K36" s="9">
        <v>1</v>
      </c>
      <c r="L36" s="9">
        <v>83</v>
      </c>
      <c r="M36" s="9">
        <v>82</v>
      </c>
      <c r="N36" s="9">
        <v>0</v>
      </c>
      <c r="O36" s="9">
        <v>82</v>
      </c>
      <c r="P36" s="9">
        <v>60</v>
      </c>
      <c r="Q36" s="9">
        <v>0</v>
      </c>
      <c r="R36" s="9">
        <v>60</v>
      </c>
      <c r="S36" s="9">
        <f t="shared" si="0"/>
        <v>58.860307689999999</v>
      </c>
      <c r="T36" s="9">
        <v>17</v>
      </c>
      <c r="U36" s="9">
        <v>75.860307689999999</v>
      </c>
      <c r="V36" s="8">
        <v>82.618015384499998</v>
      </c>
      <c r="W36" s="7">
        <f t="shared" si="1"/>
        <v>32</v>
      </c>
      <c r="X36" s="5">
        <f t="shared" si="2"/>
        <v>35</v>
      </c>
      <c r="Y36" s="5" t="s">
        <v>36</v>
      </c>
      <c r="Z36" s="5">
        <v>80</v>
      </c>
      <c r="AA36" s="4" t="s">
        <v>39</v>
      </c>
      <c r="AB36" s="4"/>
      <c r="AC36" s="4"/>
      <c r="AD36" s="3"/>
    </row>
    <row r="37" spans="1:30" ht="15" customHeight="1" x14ac:dyDescent="0.3">
      <c r="A37" s="5" t="s">
        <v>46</v>
      </c>
      <c r="B37" s="5" t="s">
        <v>45</v>
      </c>
      <c r="C37" s="4">
        <v>2024</v>
      </c>
      <c r="D37" s="5" t="s">
        <v>51</v>
      </c>
      <c r="E37" s="5">
        <v>2421110275</v>
      </c>
      <c r="F37" s="5" t="s">
        <v>94</v>
      </c>
      <c r="G37" s="9">
        <v>90.85</v>
      </c>
      <c r="H37" s="9">
        <v>0.35</v>
      </c>
      <c r="I37" s="9">
        <v>91.2</v>
      </c>
      <c r="J37" s="9">
        <v>83.4</v>
      </c>
      <c r="K37" s="9">
        <v>1</v>
      </c>
      <c r="L37" s="9">
        <v>84.4</v>
      </c>
      <c r="M37" s="9">
        <v>73.75</v>
      </c>
      <c r="N37" s="9">
        <v>0</v>
      </c>
      <c r="O37" s="9">
        <v>73.75</v>
      </c>
      <c r="P37" s="9">
        <v>60</v>
      </c>
      <c r="Q37" s="9">
        <v>0</v>
      </c>
      <c r="R37" s="9">
        <v>60</v>
      </c>
      <c r="S37" s="9">
        <f t="shared" ref="S37:S68" si="3">U37-T37</f>
        <v>58.860307689999999</v>
      </c>
      <c r="T37" s="9">
        <v>3</v>
      </c>
      <c r="U37" s="9">
        <v>61.860307689999999</v>
      </c>
      <c r="V37" s="8">
        <v>82.200515384499994</v>
      </c>
      <c r="W37" s="7">
        <f t="shared" ref="W37:W68" si="4">RANK(V37,$V$5:$V$84,0)</f>
        <v>33</v>
      </c>
      <c r="X37" s="5">
        <f t="shared" ref="X37:X68" si="5">RANK(J37,$J$5:$J$84,0)</f>
        <v>28</v>
      </c>
      <c r="Y37" s="17" t="s">
        <v>36</v>
      </c>
      <c r="Z37" s="5">
        <v>80</v>
      </c>
      <c r="AA37" s="4"/>
      <c r="AB37" s="4"/>
      <c r="AC37" s="4"/>
      <c r="AD37" s="3"/>
    </row>
    <row r="38" spans="1:30" ht="15" customHeight="1" x14ac:dyDescent="0.3">
      <c r="A38" s="5" t="s">
        <v>46</v>
      </c>
      <c r="B38" s="5" t="s">
        <v>45</v>
      </c>
      <c r="C38" s="4">
        <v>2024</v>
      </c>
      <c r="D38" s="5" t="s">
        <v>44</v>
      </c>
      <c r="E38" s="5">
        <v>2421110257</v>
      </c>
      <c r="F38" s="5" t="s">
        <v>93</v>
      </c>
      <c r="G38" s="9">
        <v>90.19</v>
      </c>
      <c r="H38" s="9">
        <v>1.375</v>
      </c>
      <c r="I38" s="9">
        <v>91.564999999999998</v>
      </c>
      <c r="J38" s="9">
        <v>80.760000000000005</v>
      </c>
      <c r="K38" s="9">
        <v>1.2250000000000001</v>
      </c>
      <c r="L38" s="9">
        <v>81.984999999999999</v>
      </c>
      <c r="M38" s="9">
        <v>81.53</v>
      </c>
      <c r="N38" s="9">
        <v>0</v>
      </c>
      <c r="O38" s="9">
        <v>81.53</v>
      </c>
      <c r="P38" s="9">
        <v>60</v>
      </c>
      <c r="Q38" s="9">
        <v>1.75</v>
      </c>
      <c r="R38" s="9">
        <v>61.75</v>
      </c>
      <c r="S38" s="9">
        <f t="shared" si="3"/>
        <v>58.930000000000007</v>
      </c>
      <c r="T38" s="9">
        <v>27</v>
      </c>
      <c r="U38" s="9">
        <v>85.93</v>
      </c>
      <c r="V38" s="8">
        <v>82.10575</v>
      </c>
      <c r="W38" s="7">
        <f t="shared" si="4"/>
        <v>34</v>
      </c>
      <c r="X38" s="5">
        <f t="shared" si="5"/>
        <v>46</v>
      </c>
      <c r="Y38" s="5" t="s">
        <v>36</v>
      </c>
      <c r="Z38" s="5">
        <v>80</v>
      </c>
      <c r="AA38" s="4"/>
      <c r="AB38" s="4"/>
      <c r="AC38" s="4"/>
      <c r="AD38" s="3"/>
    </row>
    <row r="39" spans="1:30" ht="15" customHeight="1" x14ac:dyDescent="0.3">
      <c r="A39" s="5" t="s">
        <v>46</v>
      </c>
      <c r="B39" s="5" t="s">
        <v>45</v>
      </c>
      <c r="C39" s="4">
        <v>2024</v>
      </c>
      <c r="D39" s="5" t="s">
        <v>44</v>
      </c>
      <c r="E39" s="5">
        <v>2421110245</v>
      </c>
      <c r="F39" s="5" t="s">
        <v>92</v>
      </c>
      <c r="G39" s="9">
        <v>88.04</v>
      </c>
      <c r="H39" s="9">
        <v>1.1499999999999999</v>
      </c>
      <c r="I39" s="9">
        <v>89.19</v>
      </c>
      <c r="J39" s="9">
        <v>80.16</v>
      </c>
      <c r="K39" s="9">
        <v>2.0499999999999998</v>
      </c>
      <c r="L39" s="9">
        <v>82.21</v>
      </c>
      <c r="M39" s="9">
        <v>79</v>
      </c>
      <c r="N39" s="9">
        <v>0</v>
      </c>
      <c r="O39" s="9">
        <v>79</v>
      </c>
      <c r="P39" s="9">
        <v>60</v>
      </c>
      <c r="Q39" s="9">
        <v>2.75</v>
      </c>
      <c r="R39" s="9">
        <v>62.75</v>
      </c>
      <c r="S39" s="9">
        <f t="shared" si="3"/>
        <v>58.55</v>
      </c>
      <c r="T39" s="9">
        <v>26</v>
      </c>
      <c r="U39" s="9">
        <v>84.55</v>
      </c>
      <c r="V39" s="8">
        <v>81.891499999999994</v>
      </c>
      <c r="W39" s="7">
        <f t="shared" si="4"/>
        <v>35</v>
      </c>
      <c r="X39" s="5">
        <f t="shared" si="5"/>
        <v>52</v>
      </c>
      <c r="Y39" s="17" t="s">
        <v>36</v>
      </c>
      <c r="Z39" s="5">
        <v>80</v>
      </c>
      <c r="AA39" s="4"/>
      <c r="AB39" s="4" t="s">
        <v>41</v>
      </c>
      <c r="AC39" s="4"/>
      <c r="AD39" s="3"/>
    </row>
    <row r="40" spans="1:30" ht="15" customHeight="1" x14ac:dyDescent="0.3">
      <c r="A40" s="5" t="s">
        <v>46</v>
      </c>
      <c r="B40" s="5" t="s">
        <v>45</v>
      </c>
      <c r="C40" s="4">
        <v>2024</v>
      </c>
      <c r="D40" s="5" t="s">
        <v>44</v>
      </c>
      <c r="E40" s="5">
        <v>2421110248</v>
      </c>
      <c r="F40" s="5" t="s">
        <v>91</v>
      </c>
      <c r="G40" s="9">
        <v>90.655000000000001</v>
      </c>
      <c r="H40" s="9">
        <v>0.25</v>
      </c>
      <c r="I40" s="9">
        <v>90.905000000000001</v>
      </c>
      <c r="J40" s="9">
        <v>82.62</v>
      </c>
      <c r="K40" s="9">
        <v>1.75</v>
      </c>
      <c r="L40" s="9">
        <v>84.37</v>
      </c>
      <c r="M40" s="9">
        <v>68.2</v>
      </c>
      <c r="N40" s="9">
        <v>0</v>
      </c>
      <c r="O40" s="9">
        <v>68.2</v>
      </c>
      <c r="P40" s="9">
        <v>60</v>
      </c>
      <c r="Q40" s="9">
        <v>0</v>
      </c>
      <c r="R40" s="9">
        <v>60</v>
      </c>
      <c r="S40" s="9">
        <f t="shared" si="3"/>
        <v>59.01</v>
      </c>
      <c r="T40" s="9">
        <v>3</v>
      </c>
      <c r="U40" s="9">
        <v>62.01</v>
      </c>
      <c r="V40" s="8">
        <v>81.878500000000003</v>
      </c>
      <c r="W40" s="7">
        <f t="shared" si="4"/>
        <v>36</v>
      </c>
      <c r="X40" s="5">
        <f t="shared" si="5"/>
        <v>33</v>
      </c>
      <c r="Y40" s="17" t="s">
        <v>36</v>
      </c>
      <c r="Z40" s="5">
        <v>80</v>
      </c>
      <c r="AA40" s="4"/>
      <c r="AB40" s="4"/>
      <c r="AC40" s="4"/>
      <c r="AD40" s="3"/>
    </row>
    <row r="41" spans="1:30" ht="15" customHeight="1" x14ac:dyDescent="0.3">
      <c r="A41" s="5" t="s">
        <v>46</v>
      </c>
      <c r="B41" s="5" t="s">
        <v>45</v>
      </c>
      <c r="C41" s="4">
        <v>2024</v>
      </c>
      <c r="D41" s="5" t="s">
        <v>51</v>
      </c>
      <c r="E41" s="5">
        <v>2421110281</v>
      </c>
      <c r="F41" s="5" t="s">
        <v>90</v>
      </c>
      <c r="G41" s="9">
        <v>88.727500000000006</v>
      </c>
      <c r="H41" s="9">
        <v>0</v>
      </c>
      <c r="I41" s="9">
        <v>88.727500000000006</v>
      </c>
      <c r="J41" s="9">
        <v>82.91</v>
      </c>
      <c r="K41" s="9">
        <v>0</v>
      </c>
      <c r="L41" s="9">
        <v>82.91</v>
      </c>
      <c r="M41" s="9">
        <v>84.85</v>
      </c>
      <c r="N41" s="9">
        <v>0</v>
      </c>
      <c r="O41" s="9">
        <v>84.85</v>
      </c>
      <c r="P41" s="9">
        <v>60</v>
      </c>
      <c r="Q41" s="9">
        <v>2</v>
      </c>
      <c r="R41" s="9">
        <v>62</v>
      </c>
      <c r="S41" s="9">
        <f t="shared" si="3"/>
        <v>58.896376070000002</v>
      </c>
      <c r="T41" s="9">
        <v>10</v>
      </c>
      <c r="U41" s="9">
        <v>68.896376070000002</v>
      </c>
      <c r="V41" s="8">
        <v>81.842568803500001</v>
      </c>
      <c r="W41" s="7">
        <f t="shared" si="4"/>
        <v>37</v>
      </c>
      <c r="X41" s="5">
        <f t="shared" si="5"/>
        <v>32</v>
      </c>
      <c r="Y41" s="5" t="s">
        <v>36</v>
      </c>
      <c r="Z41" s="5">
        <v>80</v>
      </c>
      <c r="AA41" s="4"/>
      <c r="AB41" s="4"/>
      <c r="AC41" s="4"/>
      <c r="AD41" s="3"/>
    </row>
    <row r="42" spans="1:30" ht="15" customHeight="1" x14ac:dyDescent="0.3">
      <c r="A42" s="5" t="s">
        <v>46</v>
      </c>
      <c r="B42" s="5" t="s">
        <v>45</v>
      </c>
      <c r="C42" s="4">
        <v>2024</v>
      </c>
      <c r="D42" s="5" t="s">
        <v>51</v>
      </c>
      <c r="E42" s="5">
        <v>2421110291</v>
      </c>
      <c r="F42" s="5" t="s">
        <v>89</v>
      </c>
      <c r="G42" s="9">
        <v>90.74</v>
      </c>
      <c r="H42" s="9">
        <v>0</v>
      </c>
      <c r="I42" s="9">
        <v>90.74</v>
      </c>
      <c r="J42" s="9">
        <v>82.96</v>
      </c>
      <c r="K42" s="9">
        <v>0</v>
      </c>
      <c r="L42" s="9">
        <v>82.96</v>
      </c>
      <c r="M42" s="9">
        <v>83.15</v>
      </c>
      <c r="N42" s="9">
        <v>0</v>
      </c>
      <c r="O42" s="9">
        <v>83.15</v>
      </c>
      <c r="P42" s="9">
        <v>60</v>
      </c>
      <c r="Q42" s="9">
        <v>3.25</v>
      </c>
      <c r="R42" s="9">
        <v>63.25</v>
      </c>
      <c r="S42" s="9">
        <f t="shared" si="3"/>
        <v>58.434623930000001</v>
      </c>
      <c r="T42" s="9">
        <v>5</v>
      </c>
      <c r="U42" s="9">
        <v>63.434623930000001</v>
      </c>
      <c r="V42" s="8">
        <v>81.785731196499995</v>
      </c>
      <c r="W42" s="7">
        <f t="shared" si="4"/>
        <v>38</v>
      </c>
      <c r="X42" s="5">
        <f t="shared" si="5"/>
        <v>30</v>
      </c>
      <c r="Y42" s="17" t="s">
        <v>36</v>
      </c>
      <c r="Z42" s="5">
        <v>80</v>
      </c>
      <c r="AA42" s="4"/>
      <c r="AB42" s="4"/>
      <c r="AC42" s="4"/>
      <c r="AD42" s="3"/>
    </row>
    <row r="43" spans="1:30" ht="15" customHeight="1" x14ac:dyDescent="0.3">
      <c r="A43" s="5" t="s">
        <v>46</v>
      </c>
      <c r="B43" s="5" t="s">
        <v>45</v>
      </c>
      <c r="C43" s="4">
        <v>2024</v>
      </c>
      <c r="D43" s="5" t="s">
        <v>51</v>
      </c>
      <c r="E43" s="5">
        <v>2421110289</v>
      </c>
      <c r="F43" s="5" t="s">
        <v>88</v>
      </c>
      <c r="G43" s="9">
        <v>90.732500000000002</v>
      </c>
      <c r="H43" s="9">
        <v>0.25</v>
      </c>
      <c r="I43" s="9">
        <v>90.982500000000002</v>
      </c>
      <c r="J43" s="9">
        <v>82.93</v>
      </c>
      <c r="K43" s="9">
        <v>1</v>
      </c>
      <c r="L43" s="9">
        <v>83.93</v>
      </c>
      <c r="M43" s="9">
        <v>78.25</v>
      </c>
      <c r="N43" s="9">
        <v>0</v>
      </c>
      <c r="O43" s="9">
        <v>78.25</v>
      </c>
      <c r="P43" s="9">
        <v>60</v>
      </c>
      <c r="Q43" s="9">
        <v>0</v>
      </c>
      <c r="R43" s="9">
        <v>60</v>
      </c>
      <c r="S43" s="9">
        <f t="shared" si="3"/>
        <v>56.346803420000001</v>
      </c>
      <c r="T43" s="9">
        <v>0</v>
      </c>
      <c r="U43" s="9">
        <v>56.346803420000001</v>
      </c>
      <c r="V43" s="8">
        <v>81.775590171000005</v>
      </c>
      <c r="W43" s="7">
        <f t="shared" si="4"/>
        <v>39</v>
      </c>
      <c r="X43" s="5">
        <f t="shared" si="5"/>
        <v>31</v>
      </c>
      <c r="Y43" s="5" t="s">
        <v>36</v>
      </c>
      <c r="Z43" s="5">
        <v>80</v>
      </c>
      <c r="AA43" s="4"/>
      <c r="AB43" s="4"/>
      <c r="AC43" s="4"/>
      <c r="AD43" s="3"/>
    </row>
    <row r="44" spans="1:30" ht="15" customHeight="1" x14ac:dyDescent="0.3">
      <c r="A44" s="5" t="s">
        <v>46</v>
      </c>
      <c r="B44" s="5" t="s">
        <v>45</v>
      </c>
      <c r="C44" s="4">
        <v>2024</v>
      </c>
      <c r="D44" s="5" t="s">
        <v>44</v>
      </c>
      <c r="E44" s="5">
        <v>2434110070</v>
      </c>
      <c r="F44" s="5" t="s">
        <v>87</v>
      </c>
      <c r="G44" s="9">
        <v>90.465000000000003</v>
      </c>
      <c r="H44" s="9">
        <v>0</v>
      </c>
      <c r="I44" s="9">
        <v>90.465000000000003</v>
      </c>
      <c r="J44" s="9">
        <v>81.86</v>
      </c>
      <c r="K44" s="9">
        <v>1</v>
      </c>
      <c r="L44" s="9">
        <v>82.86</v>
      </c>
      <c r="M44" s="9">
        <v>86.4</v>
      </c>
      <c r="N44" s="9">
        <v>0</v>
      </c>
      <c r="O44" s="9">
        <v>86.4</v>
      </c>
      <c r="P44" s="9">
        <v>60</v>
      </c>
      <c r="Q44" s="9">
        <v>0</v>
      </c>
      <c r="R44" s="9">
        <v>60</v>
      </c>
      <c r="S44" s="9">
        <f t="shared" si="3"/>
        <v>58.58</v>
      </c>
      <c r="T44" s="9">
        <v>4</v>
      </c>
      <c r="U44" s="9">
        <v>62.58</v>
      </c>
      <c r="V44" s="8">
        <v>81.640500000000003</v>
      </c>
      <c r="W44" s="7">
        <f t="shared" si="4"/>
        <v>40</v>
      </c>
      <c r="X44" s="5">
        <f t="shared" si="5"/>
        <v>37</v>
      </c>
      <c r="Y44" s="17" t="s">
        <v>36</v>
      </c>
      <c r="Z44" s="5">
        <v>80</v>
      </c>
      <c r="AA44" s="4"/>
      <c r="AB44" s="4"/>
      <c r="AC44" s="4"/>
      <c r="AD44" s="3"/>
    </row>
    <row r="45" spans="1:30" ht="15" customHeight="1" x14ac:dyDescent="0.3">
      <c r="A45" s="5" t="s">
        <v>46</v>
      </c>
      <c r="B45" s="5" t="s">
        <v>45</v>
      </c>
      <c r="C45" s="4">
        <v>2024</v>
      </c>
      <c r="D45" s="5" t="s">
        <v>51</v>
      </c>
      <c r="E45" s="5">
        <v>2421110272</v>
      </c>
      <c r="F45" s="5" t="s">
        <v>86</v>
      </c>
      <c r="G45" s="9">
        <v>93.277500000000003</v>
      </c>
      <c r="H45" s="9">
        <v>1.7250000000000001</v>
      </c>
      <c r="I45" s="9">
        <v>95.002499999999998</v>
      </c>
      <c r="J45" s="9">
        <v>81.11</v>
      </c>
      <c r="K45" s="9">
        <v>1.1879999999999999</v>
      </c>
      <c r="L45" s="9">
        <v>82.298000000000002</v>
      </c>
      <c r="M45" s="9">
        <v>79.55</v>
      </c>
      <c r="N45" s="9">
        <v>0</v>
      </c>
      <c r="O45" s="9">
        <v>79.55</v>
      </c>
      <c r="P45" s="9">
        <v>60</v>
      </c>
      <c r="Q45" s="9">
        <v>1.25</v>
      </c>
      <c r="R45" s="9">
        <v>61.25</v>
      </c>
      <c r="S45" s="9">
        <f t="shared" si="3"/>
        <v>57.789752140000004</v>
      </c>
      <c r="T45" s="9">
        <v>9</v>
      </c>
      <c r="U45" s="9">
        <v>66.789752140000004</v>
      </c>
      <c r="V45" s="8">
        <v>81.603237606999997</v>
      </c>
      <c r="W45" s="7">
        <f t="shared" si="4"/>
        <v>41</v>
      </c>
      <c r="X45" s="5">
        <f t="shared" si="5"/>
        <v>44</v>
      </c>
      <c r="Y45" s="5" t="s">
        <v>36</v>
      </c>
      <c r="Z45" s="5">
        <v>80</v>
      </c>
      <c r="AA45" s="4"/>
      <c r="AB45" s="4"/>
      <c r="AC45" s="4"/>
      <c r="AD45" s="3"/>
    </row>
    <row r="46" spans="1:30" ht="15" customHeight="1" x14ac:dyDescent="0.3">
      <c r="A46" s="5" t="s">
        <v>46</v>
      </c>
      <c r="B46" s="5" t="s">
        <v>45</v>
      </c>
      <c r="C46" s="4">
        <v>2024</v>
      </c>
      <c r="D46" s="5" t="s">
        <v>44</v>
      </c>
      <c r="E46" s="5">
        <v>2421110258</v>
      </c>
      <c r="F46" s="5" t="s">
        <v>85</v>
      </c>
      <c r="G46" s="9">
        <v>90.132499999999993</v>
      </c>
      <c r="H46" s="9">
        <v>1.05</v>
      </c>
      <c r="I46" s="9">
        <v>91.182500000000005</v>
      </c>
      <c r="J46" s="9">
        <v>80.53</v>
      </c>
      <c r="K46" s="9">
        <v>0</v>
      </c>
      <c r="L46" s="9">
        <v>80.53</v>
      </c>
      <c r="M46" s="9">
        <v>85.2</v>
      </c>
      <c r="N46" s="9">
        <v>0</v>
      </c>
      <c r="O46" s="9">
        <v>85.2</v>
      </c>
      <c r="P46" s="9">
        <v>60</v>
      </c>
      <c r="Q46" s="9">
        <v>0</v>
      </c>
      <c r="R46" s="9">
        <v>60</v>
      </c>
      <c r="S46" s="9">
        <f t="shared" si="3"/>
        <v>58.959999999999994</v>
      </c>
      <c r="T46" s="9">
        <v>27</v>
      </c>
      <c r="U46" s="9">
        <v>85.96</v>
      </c>
      <c r="V46" s="8">
        <v>81.073750000000004</v>
      </c>
      <c r="W46" s="7">
        <f t="shared" si="4"/>
        <v>42</v>
      </c>
      <c r="X46" s="5">
        <f t="shared" si="5"/>
        <v>48</v>
      </c>
      <c r="Y46" s="17" t="s">
        <v>36</v>
      </c>
      <c r="Z46" s="5">
        <v>80</v>
      </c>
      <c r="AA46" s="4"/>
      <c r="AB46" s="4"/>
      <c r="AC46" s="4"/>
      <c r="AD46" s="3"/>
    </row>
    <row r="47" spans="1:30" ht="15" customHeight="1" x14ac:dyDescent="0.3">
      <c r="A47" s="5" t="s">
        <v>46</v>
      </c>
      <c r="B47" s="5" t="s">
        <v>45</v>
      </c>
      <c r="C47" s="4">
        <v>2024</v>
      </c>
      <c r="D47" s="5" t="s">
        <v>51</v>
      </c>
      <c r="E47" s="5">
        <v>2421110273</v>
      </c>
      <c r="F47" s="5" t="s">
        <v>84</v>
      </c>
      <c r="G47" s="9">
        <v>90.182500000000005</v>
      </c>
      <c r="H47" s="9">
        <v>1.425</v>
      </c>
      <c r="I47" s="9">
        <v>91.607500000000002</v>
      </c>
      <c r="J47" s="9">
        <v>80.73</v>
      </c>
      <c r="K47" s="9">
        <v>1</v>
      </c>
      <c r="L47" s="9">
        <v>81.73</v>
      </c>
      <c r="M47" s="9">
        <v>80.174999999999997</v>
      </c>
      <c r="N47" s="9">
        <v>0</v>
      </c>
      <c r="O47" s="9">
        <v>80.174999999999997</v>
      </c>
      <c r="P47" s="9">
        <v>60</v>
      </c>
      <c r="Q47" s="9">
        <v>0</v>
      </c>
      <c r="R47" s="9">
        <v>60</v>
      </c>
      <c r="S47" s="9">
        <f t="shared" si="3"/>
        <v>58.805673089999999</v>
      </c>
      <c r="T47" s="9">
        <v>13</v>
      </c>
      <c r="U47" s="9">
        <v>71.805673089999999</v>
      </c>
      <c r="V47" s="8">
        <v>81.057283654499997</v>
      </c>
      <c r="W47" s="7">
        <f t="shared" si="4"/>
        <v>43</v>
      </c>
      <c r="X47" s="5">
        <f t="shared" si="5"/>
        <v>47</v>
      </c>
      <c r="Y47" s="5" t="s">
        <v>36</v>
      </c>
      <c r="Z47" s="5">
        <v>80</v>
      </c>
      <c r="AA47" s="4"/>
      <c r="AB47" s="4"/>
      <c r="AC47" s="4"/>
      <c r="AD47" s="3"/>
    </row>
    <row r="48" spans="1:30" ht="15" customHeight="1" x14ac:dyDescent="0.3">
      <c r="A48" s="5" t="s">
        <v>46</v>
      </c>
      <c r="B48" s="5" t="s">
        <v>45</v>
      </c>
      <c r="C48" s="4">
        <v>2024</v>
      </c>
      <c r="D48" s="5" t="s">
        <v>51</v>
      </c>
      <c r="E48" s="5">
        <v>2421110286</v>
      </c>
      <c r="F48" s="5" t="s">
        <v>83</v>
      </c>
      <c r="G48" s="9">
        <v>88.405000000000001</v>
      </c>
      <c r="H48" s="9">
        <v>0</v>
      </c>
      <c r="I48" s="9">
        <v>88.405000000000001</v>
      </c>
      <c r="J48" s="9">
        <v>81.62</v>
      </c>
      <c r="K48" s="9">
        <v>1</v>
      </c>
      <c r="L48" s="9">
        <v>82.62</v>
      </c>
      <c r="M48" s="9">
        <v>80.650000000000006</v>
      </c>
      <c r="N48" s="9">
        <v>0</v>
      </c>
      <c r="O48" s="9">
        <v>80.650000000000006</v>
      </c>
      <c r="P48" s="9">
        <v>60</v>
      </c>
      <c r="Q48" s="9">
        <v>1.25</v>
      </c>
      <c r="R48" s="9">
        <v>61.25</v>
      </c>
      <c r="S48" s="9">
        <f t="shared" si="3"/>
        <v>58.821803420000002</v>
      </c>
      <c r="T48" s="9">
        <v>3</v>
      </c>
      <c r="U48" s="9">
        <v>61.821803420000002</v>
      </c>
      <c r="V48" s="8">
        <v>80.991590170999999</v>
      </c>
      <c r="W48" s="7">
        <f t="shared" si="4"/>
        <v>44</v>
      </c>
      <c r="X48" s="5">
        <f t="shared" si="5"/>
        <v>41</v>
      </c>
      <c r="Y48" s="17" t="s">
        <v>36</v>
      </c>
      <c r="Z48" s="5">
        <v>80</v>
      </c>
      <c r="AA48" s="4"/>
      <c r="AB48" s="4"/>
      <c r="AC48" s="4"/>
      <c r="AD48" s="3"/>
    </row>
    <row r="49" spans="1:30" ht="15" customHeight="1" x14ac:dyDescent="0.3">
      <c r="A49" s="5" t="s">
        <v>46</v>
      </c>
      <c r="B49" s="5" t="s">
        <v>45</v>
      </c>
      <c r="C49" s="4">
        <v>2024</v>
      </c>
      <c r="D49" s="5" t="s">
        <v>51</v>
      </c>
      <c r="E49" s="5">
        <v>2421110161</v>
      </c>
      <c r="F49" s="5" t="s">
        <v>82</v>
      </c>
      <c r="G49" s="9">
        <v>88.132499999999993</v>
      </c>
      <c r="H49" s="9">
        <v>0</v>
      </c>
      <c r="I49" s="9">
        <v>88.132499999999993</v>
      </c>
      <c r="J49" s="9">
        <v>80.53</v>
      </c>
      <c r="K49" s="9">
        <v>1</v>
      </c>
      <c r="L49" s="9">
        <v>81.53</v>
      </c>
      <c r="M49" s="9">
        <v>72.75</v>
      </c>
      <c r="N49" s="9">
        <v>0</v>
      </c>
      <c r="O49" s="9">
        <v>72.75</v>
      </c>
      <c r="P49" s="9">
        <v>60</v>
      </c>
      <c r="Q49" s="9">
        <v>2.25</v>
      </c>
      <c r="R49" s="9">
        <v>62.25</v>
      </c>
      <c r="S49" s="9">
        <f t="shared" si="3"/>
        <v>63.795625000000001</v>
      </c>
      <c r="T49" s="9">
        <v>15</v>
      </c>
      <c r="U49" s="9">
        <v>78.795625000000001</v>
      </c>
      <c r="V49" s="8">
        <v>80.65053125</v>
      </c>
      <c r="W49" s="7">
        <f t="shared" si="4"/>
        <v>45</v>
      </c>
      <c r="X49" s="5">
        <f t="shared" si="5"/>
        <v>48</v>
      </c>
      <c r="Y49" s="5" t="s">
        <v>36</v>
      </c>
      <c r="Z49" s="5">
        <v>80</v>
      </c>
      <c r="AA49" s="4"/>
      <c r="AB49" s="4"/>
      <c r="AC49" s="4"/>
      <c r="AD49" s="3"/>
    </row>
    <row r="50" spans="1:30" ht="15" customHeight="1" x14ac:dyDescent="0.3">
      <c r="A50" s="5" t="s">
        <v>46</v>
      </c>
      <c r="B50" s="5" t="s">
        <v>45</v>
      </c>
      <c r="C50" s="4">
        <v>2024</v>
      </c>
      <c r="D50" s="5" t="s">
        <v>44</v>
      </c>
      <c r="E50" s="5">
        <v>2415110280</v>
      </c>
      <c r="F50" s="5" t="s">
        <v>81</v>
      </c>
      <c r="G50" s="9">
        <v>88.458250000000007</v>
      </c>
      <c r="H50" s="9">
        <v>0</v>
      </c>
      <c r="I50" s="9">
        <v>88.458250000000007</v>
      </c>
      <c r="J50" s="9">
        <v>81.832999999999998</v>
      </c>
      <c r="K50" s="9">
        <v>0</v>
      </c>
      <c r="L50" s="9">
        <v>81.832999999999998</v>
      </c>
      <c r="M50" s="9">
        <v>75</v>
      </c>
      <c r="N50" s="9">
        <v>1</v>
      </c>
      <c r="O50" s="9">
        <v>76</v>
      </c>
      <c r="P50" s="9">
        <v>60</v>
      </c>
      <c r="Q50" s="9">
        <v>1.5</v>
      </c>
      <c r="R50" s="9">
        <v>61.5</v>
      </c>
      <c r="S50" s="9">
        <f t="shared" si="3"/>
        <v>58.646749999999997</v>
      </c>
      <c r="T50" s="9">
        <v>10</v>
      </c>
      <c r="U50" s="9">
        <v>68.646749999999997</v>
      </c>
      <c r="V50" s="8">
        <v>80.527912499999999</v>
      </c>
      <c r="W50" s="7">
        <f t="shared" si="4"/>
        <v>46</v>
      </c>
      <c r="X50" s="5">
        <f t="shared" si="5"/>
        <v>39</v>
      </c>
      <c r="Y50" s="17" t="s">
        <v>36</v>
      </c>
      <c r="Z50" s="5">
        <v>80</v>
      </c>
      <c r="AA50" s="4"/>
      <c r="AB50" s="4"/>
      <c r="AC50" s="4"/>
      <c r="AD50" s="3"/>
    </row>
    <row r="51" spans="1:30" ht="15" customHeight="1" x14ac:dyDescent="0.3">
      <c r="A51" s="5" t="s">
        <v>46</v>
      </c>
      <c r="B51" s="5" t="s">
        <v>45</v>
      </c>
      <c r="C51" s="4">
        <v>2024</v>
      </c>
      <c r="D51" s="5" t="s">
        <v>51</v>
      </c>
      <c r="E51" s="5">
        <v>2421110197</v>
      </c>
      <c r="F51" s="5" t="s">
        <v>80</v>
      </c>
      <c r="G51" s="9">
        <v>88.047499999999999</v>
      </c>
      <c r="H51" s="9">
        <v>0.625</v>
      </c>
      <c r="I51" s="9">
        <v>88.672499999999999</v>
      </c>
      <c r="J51" s="9">
        <v>80.19</v>
      </c>
      <c r="K51" s="9">
        <v>1</v>
      </c>
      <c r="L51" s="9">
        <v>81.19</v>
      </c>
      <c r="M51" s="9">
        <v>84.55</v>
      </c>
      <c r="N51" s="9">
        <v>0</v>
      </c>
      <c r="O51" s="9">
        <v>84.55</v>
      </c>
      <c r="P51" s="9">
        <v>60</v>
      </c>
      <c r="Q51" s="9">
        <v>0</v>
      </c>
      <c r="R51" s="9">
        <v>60</v>
      </c>
      <c r="S51" s="9">
        <f t="shared" si="3"/>
        <v>55.153846150000007</v>
      </c>
      <c r="T51" s="9">
        <v>15</v>
      </c>
      <c r="U51" s="9">
        <v>70.153846150000007</v>
      </c>
      <c r="V51" s="8">
        <v>80.494942307499997</v>
      </c>
      <c r="W51" s="7">
        <f t="shared" si="4"/>
        <v>47</v>
      </c>
      <c r="X51" s="5">
        <f t="shared" si="5"/>
        <v>51</v>
      </c>
      <c r="Y51" s="5" t="s">
        <v>36</v>
      </c>
      <c r="Z51" s="5">
        <v>80</v>
      </c>
      <c r="AA51" s="4"/>
      <c r="AB51" s="4"/>
      <c r="AC51" s="4"/>
      <c r="AD51" s="3"/>
    </row>
    <row r="52" spans="1:30" ht="15" customHeight="1" x14ac:dyDescent="0.3">
      <c r="A52" s="5" t="s">
        <v>46</v>
      </c>
      <c r="B52" s="5" t="s">
        <v>45</v>
      </c>
      <c r="C52" s="4">
        <v>2024</v>
      </c>
      <c r="D52" s="5" t="s">
        <v>44</v>
      </c>
      <c r="E52" s="5">
        <v>2334110048</v>
      </c>
      <c r="F52" s="5" t="s">
        <v>79</v>
      </c>
      <c r="G52" s="9">
        <v>89.632499999999993</v>
      </c>
      <c r="H52" s="9">
        <v>3.1</v>
      </c>
      <c r="I52" s="9">
        <v>92.732500000000002</v>
      </c>
      <c r="J52" s="9">
        <v>78.53</v>
      </c>
      <c r="K52" s="9">
        <v>1.5</v>
      </c>
      <c r="L52" s="9">
        <v>80.03</v>
      </c>
      <c r="M52" s="9">
        <v>81.760000000000005</v>
      </c>
      <c r="N52" s="9">
        <v>0</v>
      </c>
      <c r="O52" s="9">
        <v>81.760000000000005</v>
      </c>
      <c r="P52" s="9">
        <v>60</v>
      </c>
      <c r="Q52" s="9">
        <v>0</v>
      </c>
      <c r="R52" s="9">
        <v>60</v>
      </c>
      <c r="S52" s="9">
        <f t="shared" si="3"/>
        <v>58.900000000000006</v>
      </c>
      <c r="T52" s="9">
        <v>12</v>
      </c>
      <c r="U52" s="9">
        <v>70.900000000000006</v>
      </c>
      <c r="V52" s="8">
        <v>79.928749999999994</v>
      </c>
      <c r="W52" s="7">
        <f t="shared" si="4"/>
        <v>48</v>
      </c>
      <c r="X52" s="5">
        <f t="shared" si="5"/>
        <v>59</v>
      </c>
      <c r="Y52" s="17" t="s">
        <v>36</v>
      </c>
      <c r="Z52" s="5">
        <v>80</v>
      </c>
      <c r="AA52" s="4"/>
      <c r="AB52" s="4"/>
      <c r="AC52" s="4"/>
      <c r="AD52" s="3"/>
    </row>
    <row r="53" spans="1:30" ht="15" customHeight="1" x14ac:dyDescent="0.3">
      <c r="A53" s="5" t="s">
        <v>46</v>
      </c>
      <c r="B53" s="5" t="s">
        <v>45</v>
      </c>
      <c r="C53" s="4">
        <v>2024</v>
      </c>
      <c r="D53" s="5" t="s">
        <v>44</v>
      </c>
      <c r="E53" s="5">
        <v>2421110253</v>
      </c>
      <c r="F53" s="5" t="s">
        <v>78</v>
      </c>
      <c r="G53" s="9">
        <v>90.35</v>
      </c>
      <c r="H53" s="9">
        <v>0</v>
      </c>
      <c r="I53" s="9">
        <v>90.35</v>
      </c>
      <c r="J53" s="9">
        <v>81.400000000000006</v>
      </c>
      <c r="K53" s="9">
        <v>0</v>
      </c>
      <c r="L53" s="9">
        <v>81.400000000000006</v>
      </c>
      <c r="M53" s="9">
        <v>75.3</v>
      </c>
      <c r="N53" s="9">
        <v>0</v>
      </c>
      <c r="O53" s="9">
        <v>75.3</v>
      </c>
      <c r="P53" s="9">
        <v>60</v>
      </c>
      <c r="Q53" s="9">
        <v>0</v>
      </c>
      <c r="R53" s="9">
        <v>60</v>
      </c>
      <c r="S53" s="9">
        <f t="shared" si="3"/>
        <v>58.98</v>
      </c>
      <c r="T53" s="9">
        <v>0</v>
      </c>
      <c r="U53" s="9">
        <v>58.98</v>
      </c>
      <c r="V53" s="8">
        <v>79.799000000000007</v>
      </c>
      <c r="W53" s="7">
        <f t="shared" si="4"/>
        <v>49</v>
      </c>
      <c r="X53" s="5">
        <f t="shared" si="5"/>
        <v>42</v>
      </c>
      <c r="Y53" s="5" t="s">
        <v>36</v>
      </c>
      <c r="Z53" s="5">
        <v>80</v>
      </c>
      <c r="AA53" s="4"/>
      <c r="AB53" s="4"/>
      <c r="AC53" s="4"/>
      <c r="AD53" s="3"/>
    </row>
    <row r="54" spans="1:30" ht="15" customHeight="1" x14ac:dyDescent="0.3">
      <c r="A54" s="5" t="s">
        <v>46</v>
      </c>
      <c r="B54" s="5" t="s">
        <v>45</v>
      </c>
      <c r="C54" s="4">
        <v>2024</v>
      </c>
      <c r="D54" s="5" t="s">
        <v>51</v>
      </c>
      <c r="E54" s="5">
        <v>2421110293</v>
      </c>
      <c r="F54" s="5" t="s">
        <v>77</v>
      </c>
      <c r="G54" s="9">
        <v>87.922499999999999</v>
      </c>
      <c r="H54" s="9">
        <v>0.6</v>
      </c>
      <c r="I54" s="9">
        <v>88.522499999999994</v>
      </c>
      <c r="J54" s="9">
        <v>79.69</v>
      </c>
      <c r="K54" s="9">
        <v>1</v>
      </c>
      <c r="L54" s="9">
        <v>80.69</v>
      </c>
      <c r="M54" s="9">
        <v>76.8</v>
      </c>
      <c r="N54" s="9">
        <v>0</v>
      </c>
      <c r="O54" s="9">
        <v>76.8</v>
      </c>
      <c r="P54" s="9">
        <v>60</v>
      </c>
      <c r="Q54" s="9">
        <v>1.25</v>
      </c>
      <c r="R54" s="9">
        <v>61.25</v>
      </c>
      <c r="S54" s="9">
        <f t="shared" si="3"/>
        <v>58.573726500000006</v>
      </c>
      <c r="T54" s="9">
        <v>10</v>
      </c>
      <c r="U54" s="9">
        <v>68.573726500000006</v>
      </c>
      <c r="V54" s="8">
        <v>79.700936325000001</v>
      </c>
      <c r="W54" s="7">
        <f t="shared" si="4"/>
        <v>50</v>
      </c>
      <c r="X54" s="5">
        <f t="shared" si="5"/>
        <v>53</v>
      </c>
      <c r="Y54" s="17" t="s">
        <v>36</v>
      </c>
      <c r="Z54" s="5">
        <v>80</v>
      </c>
      <c r="AA54" s="4"/>
      <c r="AB54" s="4"/>
      <c r="AC54" s="4"/>
      <c r="AD54" s="3"/>
    </row>
    <row r="55" spans="1:30" ht="15" customHeight="1" x14ac:dyDescent="0.3">
      <c r="A55" s="5" t="s">
        <v>46</v>
      </c>
      <c r="B55" s="5" t="s">
        <v>45</v>
      </c>
      <c r="C55" s="4">
        <v>2024</v>
      </c>
      <c r="D55" s="5" t="s">
        <v>44</v>
      </c>
      <c r="E55" s="5">
        <v>2421110267</v>
      </c>
      <c r="F55" s="5" t="s">
        <v>76</v>
      </c>
      <c r="G55" s="9">
        <v>88.3</v>
      </c>
      <c r="H55" s="9">
        <v>0.25</v>
      </c>
      <c r="I55" s="9">
        <v>88.55</v>
      </c>
      <c r="J55" s="9">
        <v>81.2</v>
      </c>
      <c r="K55" s="9">
        <v>0</v>
      </c>
      <c r="L55" s="9">
        <v>81.2</v>
      </c>
      <c r="M55" s="9">
        <v>78</v>
      </c>
      <c r="N55" s="9">
        <v>0</v>
      </c>
      <c r="O55" s="9">
        <v>78</v>
      </c>
      <c r="P55" s="9">
        <v>60</v>
      </c>
      <c r="Q55" s="9">
        <v>0</v>
      </c>
      <c r="R55" s="9">
        <v>60</v>
      </c>
      <c r="S55" s="9">
        <f t="shared" si="3"/>
        <v>59.1</v>
      </c>
      <c r="T55" s="9">
        <v>0</v>
      </c>
      <c r="U55" s="9">
        <v>59.1</v>
      </c>
      <c r="V55" s="8">
        <v>79.61</v>
      </c>
      <c r="W55" s="7">
        <f t="shared" si="4"/>
        <v>51</v>
      </c>
      <c r="X55" s="5">
        <f t="shared" si="5"/>
        <v>43</v>
      </c>
      <c r="Y55" s="5" t="s">
        <v>36</v>
      </c>
      <c r="Z55" s="5">
        <v>80</v>
      </c>
      <c r="AA55" s="4"/>
      <c r="AB55" s="4"/>
      <c r="AC55" s="4"/>
      <c r="AD55" s="3"/>
    </row>
    <row r="56" spans="1:30" ht="15" customHeight="1" x14ac:dyDescent="0.3">
      <c r="A56" s="5" t="s">
        <v>46</v>
      </c>
      <c r="B56" s="5" t="s">
        <v>45</v>
      </c>
      <c r="C56" s="4">
        <v>2024</v>
      </c>
      <c r="D56" s="5" t="s">
        <v>44</v>
      </c>
      <c r="E56" s="15">
        <v>2415110184</v>
      </c>
      <c r="F56" s="15" t="s">
        <v>75</v>
      </c>
      <c r="G56" s="14">
        <v>87.53</v>
      </c>
      <c r="H56" s="14">
        <v>0.6</v>
      </c>
      <c r="I56" s="14">
        <v>88.13</v>
      </c>
      <c r="J56" s="14">
        <v>78.12</v>
      </c>
      <c r="K56" s="14">
        <v>1</v>
      </c>
      <c r="L56" s="14">
        <v>79.12</v>
      </c>
      <c r="M56" s="14">
        <v>77</v>
      </c>
      <c r="N56" s="9">
        <v>0</v>
      </c>
      <c r="O56" s="14">
        <v>77</v>
      </c>
      <c r="P56" s="14">
        <v>60</v>
      </c>
      <c r="Q56" s="14">
        <v>1</v>
      </c>
      <c r="R56" s="14">
        <v>61</v>
      </c>
      <c r="S56" s="9">
        <f t="shared" si="3"/>
        <v>58.55</v>
      </c>
      <c r="T56" s="14">
        <v>31</v>
      </c>
      <c r="U56" s="14">
        <v>89.55</v>
      </c>
      <c r="V56" s="13">
        <v>79.530500000000004</v>
      </c>
      <c r="W56" s="7">
        <f t="shared" si="4"/>
        <v>52</v>
      </c>
      <c r="X56" s="5">
        <f t="shared" si="5"/>
        <v>62</v>
      </c>
      <c r="Y56" s="17" t="s">
        <v>36</v>
      </c>
      <c r="Z56" s="5">
        <v>80</v>
      </c>
      <c r="AA56" s="4"/>
      <c r="AB56" s="4"/>
      <c r="AC56" s="11"/>
      <c r="AD56" s="10"/>
    </row>
    <row r="57" spans="1:30" ht="15" customHeight="1" x14ac:dyDescent="0.3">
      <c r="A57" s="5" t="s">
        <v>46</v>
      </c>
      <c r="B57" s="5" t="s">
        <v>45</v>
      </c>
      <c r="C57" s="4">
        <v>2024</v>
      </c>
      <c r="D57" s="5" t="s">
        <v>51</v>
      </c>
      <c r="E57" s="5">
        <v>2421110295</v>
      </c>
      <c r="F57" s="5" t="s">
        <v>74</v>
      </c>
      <c r="G57" s="9">
        <v>90.105000000000004</v>
      </c>
      <c r="H57" s="9">
        <v>0.625</v>
      </c>
      <c r="I57" s="9">
        <v>90.73</v>
      </c>
      <c r="J57" s="9">
        <v>80.42</v>
      </c>
      <c r="K57" s="9">
        <v>0</v>
      </c>
      <c r="L57" s="9">
        <v>80.42</v>
      </c>
      <c r="M57" s="9">
        <v>86.15</v>
      </c>
      <c r="N57" s="9">
        <v>0</v>
      </c>
      <c r="O57" s="9">
        <v>86.15</v>
      </c>
      <c r="P57" s="9">
        <v>60</v>
      </c>
      <c r="Q57" s="9">
        <v>0</v>
      </c>
      <c r="R57" s="9">
        <v>60</v>
      </c>
      <c r="S57" s="9">
        <f t="shared" si="3"/>
        <v>54.678730999999999</v>
      </c>
      <c r="T57" s="9">
        <v>0</v>
      </c>
      <c r="U57" s="9">
        <v>54.678730999999999</v>
      </c>
      <c r="V57" s="8">
        <v>79.429436550000005</v>
      </c>
      <c r="W57" s="7">
        <f t="shared" si="4"/>
        <v>53</v>
      </c>
      <c r="X57" s="5">
        <f t="shared" si="5"/>
        <v>50</v>
      </c>
      <c r="Y57" s="5" t="s">
        <v>36</v>
      </c>
      <c r="Z57" s="5">
        <v>80</v>
      </c>
      <c r="AA57" s="4"/>
      <c r="AB57" s="4"/>
      <c r="AC57" s="4"/>
      <c r="AD57" s="3"/>
    </row>
    <row r="58" spans="1:30" ht="15" customHeight="1" x14ac:dyDescent="0.3">
      <c r="A58" s="5" t="s">
        <v>46</v>
      </c>
      <c r="B58" s="5" t="s">
        <v>45</v>
      </c>
      <c r="C58" s="4">
        <v>2024</v>
      </c>
      <c r="D58" s="5" t="s">
        <v>44</v>
      </c>
      <c r="E58" s="5">
        <v>2434110078</v>
      </c>
      <c r="F58" s="5" t="s">
        <v>73</v>
      </c>
      <c r="G58" s="9">
        <v>85.46</v>
      </c>
      <c r="H58" s="9">
        <v>0</v>
      </c>
      <c r="I58" s="9">
        <v>85.46</v>
      </c>
      <c r="J58" s="9">
        <v>81.84</v>
      </c>
      <c r="K58" s="9">
        <v>1</v>
      </c>
      <c r="L58" s="9">
        <v>82.84</v>
      </c>
      <c r="M58" s="9">
        <v>55.4</v>
      </c>
      <c r="N58" s="9">
        <v>0</v>
      </c>
      <c r="O58" s="9">
        <v>55.4</v>
      </c>
      <c r="P58" s="9">
        <v>60</v>
      </c>
      <c r="Q58" s="9">
        <v>0</v>
      </c>
      <c r="R58" s="9">
        <v>60</v>
      </c>
      <c r="S58" s="9">
        <f t="shared" si="3"/>
        <v>59.26</v>
      </c>
      <c r="T58" s="9">
        <v>0</v>
      </c>
      <c r="U58" s="9">
        <v>59.26</v>
      </c>
      <c r="V58" s="8">
        <v>79.409000000000006</v>
      </c>
      <c r="W58" s="7">
        <f t="shared" si="4"/>
        <v>54</v>
      </c>
      <c r="X58" s="5">
        <f t="shared" si="5"/>
        <v>38</v>
      </c>
      <c r="Y58" s="17" t="s">
        <v>36</v>
      </c>
      <c r="Z58" s="5">
        <v>80</v>
      </c>
      <c r="AA58" s="4"/>
      <c r="AB58" s="4"/>
      <c r="AC58" s="4"/>
      <c r="AD58" s="3"/>
    </row>
    <row r="59" spans="1:30" ht="15" customHeight="1" x14ac:dyDescent="0.3">
      <c r="A59" s="5" t="s">
        <v>46</v>
      </c>
      <c r="B59" s="5" t="s">
        <v>45</v>
      </c>
      <c r="C59" s="4">
        <v>2024</v>
      </c>
      <c r="D59" s="5" t="s">
        <v>44</v>
      </c>
      <c r="E59" s="5">
        <v>2421110254</v>
      </c>
      <c r="F59" s="5" t="s">
        <v>72</v>
      </c>
      <c r="G59" s="9">
        <v>90.2</v>
      </c>
      <c r="H59" s="9">
        <v>0.375</v>
      </c>
      <c r="I59" s="9">
        <v>90.575000000000003</v>
      </c>
      <c r="J59" s="9">
        <v>80.8</v>
      </c>
      <c r="K59" s="9">
        <v>0</v>
      </c>
      <c r="L59" s="9">
        <v>80.8</v>
      </c>
      <c r="M59" s="9">
        <v>72.75</v>
      </c>
      <c r="N59" s="9">
        <v>0</v>
      </c>
      <c r="O59" s="9">
        <v>72.75</v>
      </c>
      <c r="P59" s="9">
        <v>60</v>
      </c>
      <c r="Q59" s="9">
        <v>0</v>
      </c>
      <c r="R59" s="9">
        <v>60</v>
      </c>
      <c r="S59" s="9">
        <f t="shared" si="3"/>
        <v>58.96</v>
      </c>
      <c r="T59" s="9">
        <v>2</v>
      </c>
      <c r="U59" s="9">
        <v>60.96</v>
      </c>
      <c r="V59" s="8">
        <v>79.343000000000004</v>
      </c>
      <c r="W59" s="7">
        <f t="shared" si="4"/>
        <v>55</v>
      </c>
      <c r="X59" s="5">
        <f t="shared" si="5"/>
        <v>45</v>
      </c>
      <c r="Y59" s="5" t="s">
        <v>36</v>
      </c>
      <c r="Z59" s="5">
        <v>80</v>
      </c>
      <c r="AA59" s="4"/>
      <c r="AB59" s="4"/>
      <c r="AC59" s="4"/>
      <c r="AD59" s="3"/>
    </row>
    <row r="60" spans="1:30" ht="15" customHeight="1" x14ac:dyDescent="0.3">
      <c r="A60" s="5" t="s">
        <v>46</v>
      </c>
      <c r="B60" s="5" t="s">
        <v>45</v>
      </c>
      <c r="C60" s="4">
        <v>2024</v>
      </c>
      <c r="D60" s="5" t="s">
        <v>51</v>
      </c>
      <c r="E60" s="5">
        <v>2421110282</v>
      </c>
      <c r="F60" s="5" t="s">
        <v>71</v>
      </c>
      <c r="G60" s="9">
        <v>89.74</v>
      </c>
      <c r="H60" s="9">
        <v>0</v>
      </c>
      <c r="I60" s="9">
        <v>89.74</v>
      </c>
      <c r="J60" s="9">
        <v>78.959999999999994</v>
      </c>
      <c r="K60" s="9">
        <v>1</v>
      </c>
      <c r="L60" s="9">
        <v>79.959999999999994</v>
      </c>
      <c r="M60" s="9">
        <v>81.95</v>
      </c>
      <c r="N60" s="9">
        <v>0</v>
      </c>
      <c r="O60" s="9">
        <v>81.95</v>
      </c>
      <c r="P60" s="9">
        <v>60</v>
      </c>
      <c r="Q60" s="9">
        <v>3.25</v>
      </c>
      <c r="R60" s="9">
        <v>63.25</v>
      </c>
      <c r="S60" s="9">
        <f t="shared" si="3"/>
        <v>57.982700850000001</v>
      </c>
      <c r="T60" s="9">
        <v>0</v>
      </c>
      <c r="U60" s="9">
        <v>57.982700850000001</v>
      </c>
      <c r="V60" s="8">
        <v>79.1031350425</v>
      </c>
      <c r="W60" s="7">
        <f t="shared" si="4"/>
        <v>56</v>
      </c>
      <c r="X60" s="5">
        <f t="shared" si="5"/>
        <v>56</v>
      </c>
      <c r="Y60" s="17" t="s">
        <v>36</v>
      </c>
      <c r="Z60" s="5">
        <v>80</v>
      </c>
      <c r="AA60" s="4"/>
      <c r="AB60" s="4"/>
      <c r="AC60" s="4"/>
      <c r="AD60" s="3"/>
    </row>
    <row r="61" spans="1:30" ht="15" customHeight="1" x14ac:dyDescent="0.3">
      <c r="A61" s="5" t="s">
        <v>46</v>
      </c>
      <c r="B61" s="5" t="s">
        <v>45</v>
      </c>
      <c r="C61" s="4">
        <v>2024</v>
      </c>
      <c r="D61" s="5" t="s">
        <v>44</v>
      </c>
      <c r="E61" s="5">
        <v>2421110278</v>
      </c>
      <c r="F61" s="5" t="s">
        <v>70</v>
      </c>
      <c r="G61" s="9">
        <v>84.7</v>
      </c>
      <c r="H61" s="9">
        <v>0</v>
      </c>
      <c r="I61" s="9">
        <v>84.7</v>
      </c>
      <c r="J61" s="9">
        <v>78.8</v>
      </c>
      <c r="K61" s="9">
        <v>1</v>
      </c>
      <c r="L61" s="9">
        <v>79.8</v>
      </c>
      <c r="M61" s="9">
        <v>75</v>
      </c>
      <c r="N61" s="9">
        <v>0</v>
      </c>
      <c r="O61" s="9">
        <v>75</v>
      </c>
      <c r="P61" s="9">
        <v>60</v>
      </c>
      <c r="Q61" s="9">
        <v>0</v>
      </c>
      <c r="R61" s="9">
        <v>60</v>
      </c>
      <c r="S61" s="9">
        <f t="shared" si="3"/>
        <v>59.1</v>
      </c>
      <c r="T61" s="9">
        <v>0</v>
      </c>
      <c r="U61" s="9">
        <v>59.1</v>
      </c>
      <c r="V61" s="8">
        <v>78.025000000000006</v>
      </c>
      <c r="W61" s="7">
        <f t="shared" si="4"/>
        <v>57</v>
      </c>
      <c r="X61" s="5">
        <f t="shared" si="5"/>
        <v>57</v>
      </c>
      <c r="Y61" s="5" t="s">
        <v>36</v>
      </c>
      <c r="Z61" s="5">
        <v>80</v>
      </c>
      <c r="AA61" s="4"/>
      <c r="AB61" s="4"/>
      <c r="AC61" s="4"/>
      <c r="AD61" s="3"/>
    </row>
    <row r="62" spans="1:30" ht="15" customHeight="1" x14ac:dyDescent="0.3">
      <c r="A62" s="5" t="s">
        <v>46</v>
      </c>
      <c r="B62" s="5" t="s">
        <v>45</v>
      </c>
      <c r="C62" s="4">
        <v>2024</v>
      </c>
      <c r="D62" s="5" t="s">
        <v>44</v>
      </c>
      <c r="E62" s="5">
        <v>2321110048</v>
      </c>
      <c r="F62" s="5" t="s">
        <v>69</v>
      </c>
      <c r="G62" s="9">
        <v>89.85</v>
      </c>
      <c r="H62" s="9">
        <v>0.25</v>
      </c>
      <c r="I62" s="9">
        <v>90.1</v>
      </c>
      <c r="J62" s="9">
        <v>79.400000000000006</v>
      </c>
      <c r="K62" s="9">
        <v>0</v>
      </c>
      <c r="L62" s="9">
        <v>79.400000000000006</v>
      </c>
      <c r="M62" s="9">
        <v>64.599999999999994</v>
      </c>
      <c r="N62" s="9">
        <v>0</v>
      </c>
      <c r="O62" s="9">
        <v>64.599999999999994</v>
      </c>
      <c r="P62" s="9">
        <v>60</v>
      </c>
      <c r="Q62" s="9">
        <v>0</v>
      </c>
      <c r="R62" s="9">
        <v>60</v>
      </c>
      <c r="S62" s="9">
        <f t="shared" si="3"/>
        <v>58.76</v>
      </c>
      <c r="T62" s="9">
        <v>5</v>
      </c>
      <c r="U62" s="9">
        <v>63.76</v>
      </c>
      <c r="V62" s="8">
        <v>77.977999999999994</v>
      </c>
      <c r="W62" s="7">
        <f t="shared" si="4"/>
        <v>58</v>
      </c>
      <c r="X62" s="5">
        <f t="shared" si="5"/>
        <v>54</v>
      </c>
      <c r="Y62" s="17" t="s">
        <v>36</v>
      </c>
      <c r="Z62" s="5">
        <v>80</v>
      </c>
      <c r="AA62" s="4"/>
      <c r="AB62" s="4"/>
      <c r="AC62" s="4"/>
      <c r="AD62" s="3"/>
    </row>
    <row r="63" spans="1:30" ht="15" customHeight="1" x14ac:dyDescent="0.3">
      <c r="A63" s="5" t="s">
        <v>46</v>
      </c>
      <c r="B63" s="5" t="s">
        <v>45</v>
      </c>
      <c r="C63" s="4">
        <v>2024</v>
      </c>
      <c r="D63" s="5" t="s">
        <v>44</v>
      </c>
      <c r="E63" s="5">
        <v>2415110283</v>
      </c>
      <c r="F63" s="5" t="s">
        <v>68</v>
      </c>
      <c r="G63" s="9">
        <v>84.697500000000005</v>
      </c>
      <c r="H63" s="9">
        <v>0</v>
      </c>
      <c r="I63" s="9">
        <v>84.697500000000005</v>
      </c>
      <c r="J63" s="9">
        <v>78.790000000000006</v>
      </c>
      <c r="K63" s="9">
        <v>0</v>
      </c>
      <c r="L63" s="9">
        <v>78.790000000000006</v>
      </c>
      <c r="M63" s="9">
        <v>76.3</v>
      </c>
      <c r="N63" s="9">
        <v>1</v>
      </c>
      <c r="O63" s="9">
        <v>77.3</v>
      </c>
      <c r="P63" s="9">
        <v>60</v>
      </c>
      <c r="Q63" s="9">
        <v>1.5</v>
      </c>
      <c r="R63" s="9">
        <v>61.5</v>
      </c>
      <c r="S63" s="9">
        <f t="shared" si="3"/>
        <v>58.5</v>
      </c>
      <c r="T63" s="9">
        <v>8</v>
      </c>
      <c r="U63" s="9">
        <v>66.5</v>
      </c>
      <c r="V63" s="8">
        <v>77.827250000000006</v>
      </c>
      <c r="W63" s="7">
        <f t="shared" si="4"/>
        <v>59</v>
      </c>
      <c r="X63" s="5">
        <f t="shared" si="5"/>
        <v>58</v>
      </c>
      <c r="Y63" s="5" t="s">
        <v>36</v>
      </c>
      <c r="Z63" s="5">
        <v>80</v>
      </c>
      <c r="AA63" s="4"/>
      <c r="AB63" s="4"/>
      <c r="AC63" s="4"/>
      <c r="AD63" s="3"/>
    </row>
    <row r="64" spans="1:30" ht="15" customHeight="1" x14ac:dyDescent="0.3">
      <c r="A64" s="5" t="s">
        <v>46</v>
      </c>
      <c r="B64" s="5" t="s">
        <v>45</v>
      </c>
      <c r="C64" s="4">
        <v>2024</v>
      </c>
      <c r="D64" s="5" t="s">
        <v>44</v>
      </c>
      <c r="E64" s="5">
        <v>2421110265</v>
      </c>
      <c r="F64" s="5" t="s">
        <v>67</v>
      </c>
      <c r="G64" s="9">
        <v>87.575000000000003</v>
      </c>
      <c r="H64" s="9">
        <v>0.375</v>
      </c>
      <c r="I64" s="9">
        <v>87.95</v>
      </c>
      <c r="J64" s="9">
        <v>78.3</v>
      </c>
      <c r="K64" s="9">
        <v>1</v>
      </c>
      <c r="L64" s="9">
        <v>79.3</v>
      </c>
      <c r="M64" s="9">
        <v>70.3</v>
      </c>
      <c r="N64" s="9">
        <v>0</v>
      </c>
      <c r="O64" s="9">
        <v>70.3</v>
      </c>
      <c r="P64" s="9">
        <v>60</v>
      </c>
      <c r="Q64" s="9">
        <v>0</v>
      </c>
      <c r="R64" s="9">
        <v>60</v>
      </c>
      <c r="S64" s="9">
        <f t="shared" si="3"/>
        <v>58.75</v>
      </c>
      <c r="T64" s="9">
        <v>2</v>
      </c>
      <c r="U64" s="9">
        <v>60.75</v>
      </c>
      <c r="V64" s="8">
        <v>77.822500000000005</v>
      </c>
      <c r="W64" s="7">
        <f t="shared" si="4"/>
        <v>60</v>
      </c>
      <c r="X64" s="5">
        <f t="shared" si="5"/>
        <v>60</v>
      </c>
      <c r="Y64" s="6" t="s">
        <v>33</v>
      </c>
      <c r="Z64" s="5">
        <v>80</v>
      </c>
      <c r="AA64" s="4"/>
      <c r="AB64" s="4"/>
      <c r="AC64" s="4"/>
      <c r="AD64" s="3"/>
    </row>
    <row r="65" spans="1:30" ht="15" customHeight="1" x14ac:dyDescent="0.3">
      <c r="A65" s="5" t="s">
        <v>46</v>
      </c>
      <c r="B65" s="5" t="s">
        <v>45</v>
      </c>
      <c r="C65" s="4">
        <v>2024</v>
      </c>
      <c r="D65" s="5" t="s">
        <v>44</v>
      </c>
      <c r="E65" s="5">
        <v>2421110263</v>
      </c>
      <c r="F65" s="5" t="s">
        <v>66</v>
      </c>
      <c r="G65" s="9">
        <v>84.745000000000005</v>
      </c>
      <c r="H65" s="9">
        <v>0</v>
      </c>
      <c r="I65" s="9">
        <v>84.745000000000005</v>
      </c>
      <c r="J65" s="9">
        <v>78.98</v>
      </c>
      <c r="K65" s="9">
        <v>0</v>
      </c>
      <c r="L65" s="9">
        <v>78.98</v>
      </c>
      <c r="M65" s="9">
        <v>69.599999999999994</v>
      </c>
      <c r="N65" s="9">
        <v>0</v>
      </c>
      <c r="O65" s="9">
        <v>69.599999999999994</v>
      </c>
      <c r="P65" s="9">
        <v>60</v>
      </c>
      <c r="Q65" s="9">
        <v>1.25</v>
      </c>
      <c r="R65" s="9">
        <v>61.25</v>
      </c>
      <c r="S65" s="9">
        <f t="shared" si="3"/>
        <v>58.730000000000004</v>
      </c>
      <c r="T65" s="9">
        <v>10</v>
      </c>
      <c r="U65" s="9">
        <v>68.73</v>
      </c>
      <c r="V65" s="8">
        <v>77.688500000000005</v>
      </c>
      <c r="W65" s="7">
        <f t="shared" si="4"/>
        <v>61</v>
      </c>
      <c r="X65" s="5">
        <f t="shared" si="5"/>
        <v>55</v>
      </c>
      <c r="Y65" s="6" t="s">
        <v>33</v>
      </c>
      <c r="Z65" s="5">
        <v>80</v>
      </c>
      <c r="AA65" s="4"/>
      <c r="AB65" s="4"/>
      <c r="AC65" s="4"/>
      <c r="AD65" s="3"/>
    </row>
    <row r="66" spans="1:30" ht="15" customHeight="1" x14ac:dyDescent="0.3">
      <c r="A66" s="5" t="s">
        <v>46</v>
      </c>
      <c r="B66" s="5" t="s">
        <v>45</v>
      </c>
      <c r="C66" s="4">
        <v>2024</v>
      </c>
      <c r="D66" s="5" t="s">
        <v>51</v>
      </c>
      <c r="E66" s="5">
        <v>2421110285</v>
      </c>
      <c r="F66" s="5" t="s">
        <v>65</v>
      </c>
      <c r="G66" s="9">
        <v>84.545000000000002</v>
      </c>
      <c r="H66" s="9">
        <v>0</v>
      </c>
      <c r="I66" s="9">
        <v>84.545000000000002</v>
      </c>
      <c r="J66" s="9">
        <v>78.180000000000007</v>
      </c>
      <c r="K66" s="9">
        <v>1</v>
      </c>
      <c r="L66" s="9">
        <v>79.180000000000007</v>
      </c>
      <c r="M66" s="9">
        <v>80.400000000000006</v>
      </c>
      <c r="N66" s="9">
        <v>0</v>
      </c>
      <c r="O66" s="9">
        <v>80.400000000000006</v>
      </c>
      <c r="P66" s="9">
        <v>60</v>
      </c>
      <c r="Q66" s="9">
        <v>0</v>
      </c>
      <c r="R66" s="9">
        <v>60</v>
      </c>
      <c r="S66" s="9">
        <f t="shared" si="3"/>
        <v>54.772207090000002</v>
      </c>
      <c r="T66" s="9">
        <v>0</v>
      </c>
      <c r="U66" s="9">
        <v>54.772207090000002</v>
      </c>
      <c r="V66" s="8">
        <v>77.598110354499994</v>
      </c>
      <c r="W66" s="7">
        <f t="shared" si="4"/>
        <v>62</v>
      </c>
      <c r="X66" s="5">
        <f t="shared" si="5"/>
        <v>61</v>
      </c>
      <c r="Y66" s="5" t="s">
        <v>36</v>
      </c>
      <c r="Z66" s="5">
        <v>80</v>
      </c>
      <c r="AA66" s="4"/>
      <c r="AB66" s="4"/>
      <c r="AC66" s="4"/>
      <c r="AD66" s="3"/>
    </row>
    <row r="67" spans="1:30" ht="15" customHeight="1" x14ac:dyDescent="0.3">
      <c r="A67" s="5" t="s">
        <v>46</v>
      </c>
      <c r="B67" s="5" t="s">
        <v>45</v>
      </c>
      <c r="C67" s="4">
        <v>2024</v>
      </c>
      <c r="D67" s="5" t="s">
        <v>44</v>
      </c>
      <c r="E67" s="5">
        <v>2421110243</v>
      </c>
      <c r="F67" s="5" t="s">
        <v>64</v>
      </c>
      <c r="G67" s="9">
        <v>87.032499999999999</v>
      </c>
      <c r="H67" s="9">
        <v>1.65</v>
      </c>
      <c r="I67" s="9">
        <v>88.682500000000005</v>
      </c>
      <c r="J67" s="9">
        <v>76.13</v>
      </c>
      <c r="K67" s="9">
        <v>0</v>
      </c>
      <c r="L67" s="9">
        <v>76.13</v>
      </c>
      <c r="M67" s="9">
        <v>78.25</v>
      </c>
      <c r="N67" s="9">
        <v>0</v>
      </c>
      <c r="O67" s="9">
        <v>78.25</v>
      </c>
      <c r="P67" s="9">
        <v>60</v>
      </c>
      <c r="Q67" s="9">
        <v>2.75</v>
      </c>
      <c r="R67" s="9">
        <v>62.75</v>
      </c>
      <c r="S67" s="9">
        <f t="shared" si="3"/>
        <v>58.84</v>
      </c>
      <c r="T67" s="9">
        <v>10</v>
      </c>
      <c r="U67" s="9">
        <v>68.84</v>
      </c>
      <c r="V67" s="8">
        <v>76.457750000000004</v>
      </c>
      <c r="W67" s="7">
        <f t="shared" si="4"/>
        <v>63</v>
      </c>
      <c r="X67" s="5">
        <f t="shared" si="5"/>
        <v>67</v>
      </c>
      <c r="Y67" s="5" t="s">
        <v>36</v>
      </c>
      <c r="Z67" s="5">
        <v>80</v>
      </c>
      <c r="AA67" s="4"/>
      <c r="AB67" s="4"/>
      <c r="AC67" s="4"/>
      <c r="AD67" s="3"/>
    </row>
    <row r="68" spans="1:30" ht="15" customHeight="1" x14ac:dyDescent="0.3">
      <c r="A68" s="5" t="s">
        <v>46</v>
      </c>
      <c r="B68" s="5" t="s">
        <v>45</v>
      </c>
      <c r="C68" s="4">
        <v>2024</v>
      </c>
      <c r="D68" s="5" t="s">
        <v>44</v>
      </c>
      <c r="E68" s="5">
        <v>2333110485</v>
      </c>
      <c r="F68" s="5" t="s">
        <v>63</v>
      </c>
      <c r="G68" s="9">
        <v>92.091750000000005</v>
      </c>
      <c r="H68" s="9">
        <v>1.95</v>
      </c>
      <c r="I68" s="9">
        <v>94.041749999999993</v>
      </c>
      <c r="J68" s="9">
        <v>76.367000000000004</v>
      </c>
      <c r="K68" s="9">
        <v>0</v>
      </c>
      <c r="L68" s="9">
        <v>76.367000000000004</v>
      </c>
      <c r="M68" s="9">
        <v>63.45</v>
      </c>
      <c r="N68" s="9">
        <v>0</v>
      </c>
      <c r="O68" s="9">
        <v>63.45</v>
      </c>
      <c r="P68" s="9">
        <v>60</v>
      </c>
      <c r="Q68" s="9">
        <v>0</v>
      </c>
      <c r="R68" s="9">
        <v>60</v>
      </c>
      <c r="S68" s="9">
        <f t="shared" si="3"/>
        <v>58.67</v>
      </c>
      <c r="T68" s="9">
        <v>13</v>
      </c>
      <c r="U68" s="9">
        <v>71.67</v>
      </c>
      <c r="V68" s="8">
        <v>76.435424999999995</v>
      </c>
      <c r="W68" s="7">
        <f t="shared" si="4"/>
        <v>64</v>
      </c>
      <c r="X68" s="5">
        <f t="shared" si="5"/>
        <v>65</v>
      </c>
      <c r="Y68" s="6" t="s">
        <v>33</v>
      </c>
      <c r="Z68" s="5">
        <v>80</v>
      </c>
      <c r="AA68" s="4"/>
      <c r="AB68" s="4" t="s">
        <v>42</v>
      </c>
      <c r="AC68" s="4"/>
      <c r="AD68" s="3"/>
    </row>
    <row r="69" spans="1:30" ht="15" customHeight="1" x14ac:dyDescent="0.3">
      <c r="A69" s="5" t="s">
        <v>46</v>
      </c>
      <c r="B69" s="5" t="s">
        <v>45</v>
      </c>
      <c r="C69" s="4">
        <v>2024</v>
      </c>
      <c r="D69" s="5" t="s">
        <v>51</v>
      </c>
      <c r="E69" s="5">
        <v>2421110300</v>
      </c>
      <c r="F69" s="5" t="s">
        <v>62</v>
      </c>
      <c r="G69" s="9">
        <v>89.24</v>
      </c>
      <c r="H69" s="9">
        <v>0</v>
      </c>
      <c r="I69" s="9">
        <v>89.24</v>
      </c>
      <c r="J69" s="9">
        <v>76.959999999999994</v>
      </c>
      <c r="K69" s="9">
        <v>0</v>
      </c>
      <c r="L69" s="9">
        <v>76.959999999999994</v>
      </c>
      <c r="M69" s="9">
        <v>76.150000000000006</v>
      </c>
      <c r="N69" s="9">
        <v>0</v>
      </c>
      <c r="O69" s="9">
        <v>76.150000000000006</v>
      </c>
      <c r="P69" s="9">
        <v>60</v>
      </c>
      <c r="Q69" s="9">
        <v>2</v>
      </c>
      <c r="R69" s="9">
        <v>62</v>
      </c>
      <c r="S69" s="9">
        <f t="shared" ref="S69:S84" si="6">U69-T69</f>
        <v>54.732707699999999</v>
      </c>
      <c r="T69" s="9">
        <v>0</v>
      </c>
      <c r="U69" s="9">
        <v>54.732707699999999</v>
      </c>
      <c r="V69" s="8">
        <v>76.288135385000004</v>
      </c>
      <c r="W69" s="7">
        <f t="shared" ref="W69:W84" si="7">RANK(V69,$V$5:$V$84,0)</f>
        <v>65</v>
      </c>
      <c r="X69" s="5">
        <f t="shared" ref="X69:X84" si="8">RANK(J69,$J$5:$J$84,0)</f>
        <v>64</v>
      </c>
      <c r="Y69" s="6" t="s">
        <v>33</v>
      </c>
      <c r="Z69" s="5">
        <v>80</v>
      </c>
      <c r="AA69" s="4"/>
      <c r="AB69" s="4"/>
      <c r="AC69" s="4"/>
      <c r="AD69" s="3"/>
    </row>
    <row r="70" spans="1:30" ht="15" customHeight="1" x14ac:dyDescent="0.3">
      <c r="A70" s="5" t="s">
        <v>46</v>
      </c>
      <c r="B70" s="5" t="s">
        <v>45</v>
      </c>
      <c r="C70" s="4">
        <v>2024</v>
      </c>
      <c r="D70" s="5" t="s">
        <v>51</v>
      </c>
      <c r="E70" s="5">
        <v>2406110161</v>
      </c>
      <c r="F70" s="5" t="s">
        <v>61</v>
      </c>
      <c r="G70" s="9">
        <v>84.325000000000003</v>
      </c>
      <c r="H70" s="9">
        <v>0</v>
      </c>
      <c r="I70" s="9">
        <v>84.325000000000003</v>
      </c>
      <c r="J70" s="9">
        <v>77.3</v>
      </c>
      <c r="K70" s="9">
        <v>1</v>
      </c>
      <c r="L70" s="9">
        <v>78.3</v>
      </c>
      <c r="M70" s="9">
        <v>65.900000000000006</v>
      </c>
      <c r="N70" s="9">
        <v>0</v>
      </c>
      <c r="O70" s="9">
        <v>65.900000000000006</v>
      </c>
      <c r="P70" s="9">
        <v>60</v>
      </c>
      <c r="Q70" s="9">
        <v>0</v>
      </c>
      <c r="R70" s="9">
        <v>60</v>
      </c>
      <c r="S70" s="9">
        <f t="shared" si="6"/>
        <v>55.029082357</v>
      </c>
      <c r="T70" s="9">
        <v>0</v>
      </c>
      <c r="U70" s="9">
        <v>55.029082357</v>
      </c>
      <c r="V70" s="8">
        <v>76.203954117850003</v>
      </c>
      <c r="W70" s="7">
        <f t="shared" si="7"/>
        <v>66</v>
      </c>
      <c r="X70" s="5">
        <f t="shared" si="8"/>
        <v>63</v>
      </c>
      <c r="Y70" s="6" t="s">
        <v>33</v>
      </c>
      <c r="Z70" s="5">
        <v>80</v>
      </c>
      <c r="AA70" s="4"/>
      <c r="AB70" s="4"/>
      <c r="AC70" s="4"/>
      <c r="AD70" s="3"/>
    </row>
    <row r="71" spans="1:30" ht="15" customHeight="1" x14ac:dyDescent="0.3">
      <c r="A71" s="5" t="s">
        <v>46</v>
      </c>
      <c r="B71" s="5" t="s">
        <v>45</v>
      </c>
      <c r="C71" s="4">
        <v>2024</v>
      </c>
      <c r="D71" s="5" t="s">
        <v>44</v>
      </c>
      <c r="E71" s="5">
        <v>2421110264</v>
      </c>
      <c r="F71" s="5" t="s">
        <v>60</v>
      </c>
      <c r="G71" s="9">
        <v>84.05</v>
      </c>
      <c r="H71" s="9">
        <v>0</v>
      </c>
      <c r="I71" s="9">
        <v>84.05</v>
      </c>
      <c r="J71" s="9">
        <v>76.2</v>
      </c>
      <c r="K71" s="9">
        <v>1</v>
      </c>
      <c r="L71" s="9">
        <v>77.2</v>
      </c>
      <c r="M71" s="9">
        <v>73.599999999999994</v>
      </c>
      <c r="N71" s="9">
        <v>0</v>
      </c>
      <c r="O71" s="9">
        <v>73.599999999999994</v>
      </c>
      <c r="P71" s="9">
        <v>60</v>
      </c>
      <c r="Q71" s="9">
        <v>0</v>
      </c>
      <c r="R71" s="9">
        <v>60</v>
      </c>
      <c r="S71" s="9">
        <f t="shared" si="6"/>
        <v>58.75</v>
      </c>
      <c r="T71" s="9">
        <v>5</v>
      </c>
      <c r="U71" s="9">
        <v>63.75</v>
      </c>
      <c r="V71" s="8">
        <v>76.172499999999999</v>
      </c>
      <c r="W71" s="7">
        <f t="shared" si="7"/>
        <v>67</v>
      </c>
      <c r="X71" s="5">
        <f t="shared" si="8"/>
        <v>66</v>
      </c>
      <c r="Y71" s="5" t="s">
        <v>36</v>
      </c>
      <c r="Z71" s="5">
        <v>80</v>
      </c>
      <c r="AA71" s="4"/>
      <c r="AB71" s="4"/>
      <c r="AC71" s="4"/>
      <c r="AD71" s="3"/>
    </row>
    <row r="72" spans="1:30" ht="15" customHeight="1" x14ac:dyDescent="0.3">
      <c r="A72" s="5" t="s">
        <v>46</v>
      </c>
      <c r="B72" s="5" t="s">
        <v>45</v>
      </c>
      <c r="C72" s="4">
        <v>2024</v>
      </c>
      <c r="D72" s="5" t="s">
        <v>44</v>
      </c>
      <c r="E72" s="5">
        <v>2421110266</v>
      </c>
      <c r="F72" s="5" t="s">
        <v>59</v>
      </c>
      <c r="G72" s="9">
        <v>86.95</v>
      </c>
      <c r="H72" s="9">
        <v>0</v>
      </c>
      <c r="I72" s="9">
        <v>86.95</v>
      </c>
      <c r="J72" s="9">
        <v>75.8</v>
      </c>
      <c r="K72" s="9">
        <v>1</v>
      </c>
      <c r="L72" s="9">
        <v>76.8</v>
      </c>
      <c r="M72" s="9">
        <v>68</v>
      </c>
      <c r="N72" s="9">
        <v>0</v>
      </c>
      <c r="O72" s="9">
        <v>68</v>
      </c>
      <c r="P72" s="9">
        <v>60</v>
      </c>
      <c r="Q72" s="9">
        <v>0</v>
      </c>
      <c r="R72" s="9">
        <v>60</v>
      </c>
      <c r="S72" s="9">
        <f t="shared" si="6"/>
        <v>58.7</v>
      </c>
      <c r="T72" s="9">
        <v>8.5</v>
      </c>
      <c r="U72" s="9">
        <v>67.2</v>
      </c>
      <c r="V72" s="8">
        <v>76.055000000000007</v>
      </c>
      <c r="W72" s="7">
        <f t="shared" si="7"/>
        <v>68</v>
      </c>
      <c r="X72" s="5">
        <f t="shared" si="8"/>
        <v>68</v>
      </c>
      <c r="Y72" s="5" t="s">
        <v>36</v>
      </c>
      <c r="Z72" s="5">
        <v>80</v>
      </c>
      <c r="AA72" s="4"/>
      <c r="AB72" s="4"/>
      <c r="AC72" s="4"/>
      <c r="AD72" s="3"/>
    </row>
    <row r="73" spans="1:30" ht="15" customHeight="1" x14ac:dyDescent="0.3">
      <c r="A73" s="5" t="s">
        <v>46</v>
      </c>
      <c r="B73" s="5" t="s">
        <v>45</v>
      </c>
      <c r="C73" s="4">
        <v>2024</v>
      </c>
      <c r="D73" s="5" t="s">
        <v>51</v>
      </c>
      <c r="E73" s="5">
        <v>2421110299</v>
      </c>
      <c r="F73" s="5" t="s">
        <v>58</v>
      </c>
      <c r="G73" s="9">
        <v>88.655000000000001</v>
      </c>
      <c r="H73" s="9">
        <v>0.25</v>
      </c>
      <c r="I73" s="9">
        <v>88.905000000000001</v>
      </c>
      <c r="J73" s="9">
        <v>74.62</v>
      </c>
      <c r="K73" s="9">
        <v>1</v>
      </c>
      <c r="L73" s="9">
        <v>75.62</v>
      </c>
      <c r="M73" s="9">
        <v>73.400000000000006</v>
      </c>
      <c r="N73" s="9">
        <v>0</v>
      </c>
      <c r="O73" s="9">
        <v>73.400000000000006</v>
      </c>
      <c r="P73" s="9">
        <v>60</v>
      </c>
      <c r="Q73" s="9">
        <v>1.25</v>
      </c>
      <c r="R73" s="9">
        <v>61.25</v>
      </c>
      <c r="S73" s="9">
        <f t="shared" si="6"/>
        <v>58.669231000000003</v>
      </c>
      <c r="T73" s="9">
        <v>4.5</v>
      </c>
      <c r="U73" s="9">
        <v>63.169231000000003</v>
      </c>
      <c r="V73" s="8">
        <v>75.496461550000006</v>
      </c>
      <c r="W73" s="7">
        <f t="shared" si="7"/>
        <v>69</v>
      </c>
      <c r="X73" s="5">
        <f t="shared" si="8"/>
        <v>74</v>
      </c>
      <c r="Y73" s="6" t="s">
        <v>33</v>
      </c>
      <c r="Z73" s="5">
        <v>80</v>
      </c>
      <c r="AA73" s="4"/>
      <c r="AB73" s="4"/>
      <c r="AC73" s="4"/>
      <c r="AD73" s="3"/>
    </row>
    <row r="74" spans="1:30" ht="15" customHeight="1" x14ac:dyDescent="0.3">
      <c r="A74" s="5" t="s">
        <v>46</v>
      </c>
      <c r="B74" s="5" t="s">
        <v>45</v>
      </c>
      <c r="C74" s="4">
        <v>2024</v>
      </c>
      <c r="D74" s="5" t="s">
        <v>51</v>
      </c>
      <c r="E74" s="5">
        <v>2421110298</v>
      </c>
      <c r="F74" s="5" t="s">
        <v>57</v>
      </c>
      <c r="G74" s="9">
        <v>88.917500000000004</v>
      </c>
      <c r="H74" s="9">
        <v>0.25</v>
      </c>
      <c r="I74" s="9">
        <v>89.167500000000004</v>
      </c>
      <c r="J74" s="9">
        <v>75.67</v>
      </c>
      <c r="K74" s="9">
        <v>0</v>
      </c>
      <c r="L74" s="9">
        <v>75.67</v>
      </c>
      <c r="M74" s="9">
        <v>81.45</v>
      </c>
      <c r="N74" s="9">
        <v>0</v>
      </c>
      <c r="O74" s="9">
        <v>81.45</v>
      </c>
      <c r="P74" s="9">
        <v>60</v>
      </c>
      <c r="Q74" s="9">
        <v>0</v>
      </c>
      <c r="R74" s="9">
        <v>60</v>
      </c>
      <c r="S74" s="9">
        <f t="shared" si="6"/>
        <v>54.656731000000001</v>
      </c>
      <c r="T74" s="9">
        <v>0</v>
      </c>
      <c r="U74" s="9">
        <v>54.656731000000001</v>
      </c>
      <c r="V74" s="8">
        <v>75.474586549999998</v>
      </c>
      <c r="W74" s="7">
        <f t="shared" si="7"/>
        <v>70</v>
      </c>
      <c r="X74" s="5">
        <f t="shared" si="8"/>
        <v>69</v>
      </c>
      <c r="Y74" s="16" t="s">
        <v>36</v>
      </c>
      <c r="Z74" s="5">
        <v>80</v>
      </c>
      <c r="AA74" s="4"/>
      <c r="AB74" s="4"/>
      <c r="AC74" s="4"/>
      <c r="AD74" s="3"/>
    </row>
    <row r="75" spans="1:30" ht="15" customHeight="1" x14ac:dyDescent="0.3">
      <c r="A75" s="5" t="s">
        <v>46</v>
      </c>
      <c r="B75" s="5" t="s">
        <v>45</v>
      </c>
      <c r="C75" s="4">
        <v>2024</v>
      </c>
      <c r="D75" s="5" t="s">
        <v>51</v>
      </c>
      <c r="E75" s="5">
        <v>2406110129</v>
      </c>
      <c r="F75" s="5" t="s">
        <v>56</v>
      </c>
      <c r="G75" s="9">
        <v>84.74</v>
      </c>
      <c r="H75" s="9">
        <v>0</v>
      </c>
      <c r="I75" s="9">
        <v>84.74</v>
      </c>
      <c r="J75" s="9">
        <v>74.959999999999994</v>
      </c>
      <c r="K75" s="9">
        <v>1</v>
      </c>
      <c r="L75" s="9">
        <v>75.959999999999994</v>
      </c>
      <c r="M75" s="9">
        <v>77.5</v>
      </c>
      <c r="N75" s="9">
        <v>0</v>
      </c>
      <c r="O75" s="9">
        <v>77.5</v>
      </c>
      <c r="P75" s="9">
        <v>60</v>
      </c>
      <c r="Q75" s="9">
        <v>0</v>
      </c>
      <c r="R75" s="9">
        <v>60</v>
      </c>
      <c r="S75" s="9">
        <f t="shared" si="6"/>
        <v>55.084956269999999</v>
      </c>
      <c r="T75" s="9">
        <v>0</v>
      </c>
      <c r="U75" s="9">
        <v>55.084956269999999</v>
      </c>
      <c r="V75" s="8">
        <v>75.073247813500004</v>
      </c>
      <c r="W75" s="7">
        <f t="shared" si="7"/>
        <v>71</v>
      </c>
      <c r="X75" s="5">
        <f t="shared" si="8"/>
        <v>72</v>
      </c>
      <c r="Y75" s="6" t="s">
        <v>33</v>
      </c>
      <c r="Z75" s="5">
        <v>80</v>
      </c>
      <c r="AA75" s="4"/>
      <c r="AB75" s="4"/>
      <c r="AC75" s="4"/>
      <c r="AD75" s="3"/>
    </row>
    <row r="76" spans="1:30" ht="15" customHeight="1" x14ac:dyDescent="0.3">
      <c r="A76" s="5" t="s">
        <v>46</v>
      </c>
      <c r="B76" s="5" t="s">
        <v>45</v>
      </c>
      <c r="C76" s="4">
        <v>2024</v>
      </c>
      <c r="D76" s="5" t="s">
        <v>51</v>
      </c>
      <c r="E76" s="5">
        <v>2421110294</v>
      </c>
      <c r="F76" s="5" t="s">
        <v>55</v>
      </c>
      <c r="G76" s="9">
        <v>86.72</v>
      </c>
      <c r="H76" s="9">
        <v>0</v>
      </c>
      <c r="I76" s="9">
        <v>86.72</v>
      </c>
      <c r="J76" s="9">
        <v>74.89</v>
      </c>
      <c r="K76" s="9">
        <v>0</v>
      </c>
      <c r="L76" s="9">
        <v>74.89</v>
      </c>
      <c r="M76" s="9">
        <v>77.8</v>
      </c>
      <c r="N76" s="9">
        <v>0</v>
      </c>
      <c r="O76" s="9">
        <v>77.8</v>
      </c>
      <c r="P76" s="9">
        <v>60</v>
      </c>
      <c r="Q76" s="9">
        <v>0</v>
      </c>
      <c r="R76" s="9">
        <v>60</v>
      </c>
      <c r="S76" s="9">
        <f t="shared" si="6"/>
        <v>58.598128200000005</v>
      </c>
      <c r="T76" s="9">
        <v>7</v>
      </c>
      <c r="U76" s="9">
        <v>65.598128200000005</v>
      </c>
      <c r="V76" s="8">
        <v>75.010000000000005</v>
      </c>
      <c r="W76" s="7">
        <f t="shared" si="7"/>
        <v>72</v>
      </c>
      <c r="X76" s="5">
        <f t="shared" si="8"/>
        <v>73</v>
      </c>
      <c r="Y76" s="16" t="s">
        <v>36</v>
      </c>
      <c r="Z76" s="5">
        <v>80</v>
      </c>
      <c r="AA76" s="4"/>
      <c r="AB76" s="4"/>
      <c r="AC76" s="4"/>
      <c r="AD76" s="3"/>
    </row>
    <row r="77" spans="1:30" ht="15" customHeight="1" x14ac:dyDescent="0.3">
      <c r="A77" s="5" t="s">
        <v>46</v>
      </c>
      <c r="B77" s="5" t="s">
        <v>45</v>
      </c>
      <c r="C77" s="4">
        <v>2024</v>
      </c>
      <c r="D77" s="5" t="s">
        <v>51</v>
      </c>
      <c r="E77" s="5">
        <v>2421110297</v>
      </c>
      <c r="F77" s="5" t="s">
        <v>54</v>
      </c>
      <c r="G77" s="9">
        <v>86.894999999999996</v>
      </c>
      <c r="H77" s="9">
        <v>0</v>
      </c>
      <c r="I77" s="9">
        <v>86.894999999999996</v>
      </c>
      <c r="J77" s="9">
        <v>75.58</v>
      </c>
      <c r="K77" s="9">
        <v>0</v>
      </c>
      <c r="L77" s="9">
        <v>75.58</v>
      </c>
      <c r="M77" s="9">
        <v>74.7</v>
      </c>
      <c r="N77" s="9">
        <v>0</v>
      </c>
      <c r="O77" s="9">
        <v>74.7</v>
      </c>
      <c r="P77" s="9">
        <v>60</v>
      </c>
      <c r="Q77" s="9">
        <v>0</v>
      </c>
      <c r="R77" s="9">
        <v>60</v>
      </c>
      <c r="S77" s="9">
        <f t="shared" si="6"/>
        <v>54.634231</v>
      </c>
      <c r="T77" s="9">
        <v>0</v>
      </c>
      <c r="U77" s="9">
        <v>54.634231</v>
      </c>
      <c r="V77" s="8">
        <v>74.841211549999997</v>
      </c>
      <c r="W77" s="7">
        <f t="shared" si="7"/>
        <v>73</v>
      </c>
      <c r="X77" s="5">
        <f t="shared" si="8"/>
        <v>70</v>
      </c>
      <c r="Y77" s="16" t="s">
        <v>36</v>
      </c>
      <c r="Z77" s="5">
        <v>80</v>
      </c>
      <c r="AA77" s="4"/>
      <c r="AB77" s="4"/>
      <c r="AC77" s="4"/>
      <c r="AD77" s="3"/>
    </row>
    <row r="78" spans="1:30" ht="15" customHeight="1" x14ac:dyDescent="0.3">
      <c r="A78" s="5" t="s">
        <v>46</v>
      </c>
      <c r="B78" s="5" t="s">
        <v>45</v>
      </c>
      <c r="C78" s="4">
        <v>2024</v>
      </c>
      <c r="D78" s="5" t="s">
        <v>44</v>
      </c>
      <c r="E78" s="5">
        <v>2421110270</v>
      </c>
      <c r="F78" s="5" t="s">
        <v>53</v>
      </c>
      <c r="G78" s="9">
        <v>83.79</v>
      </c>
      <c r="H78" s="9">
        <v>0.3</v>
      </c>
      <c r="I78" s="9">
        <v>84.09</v>
      </c>
      <c r="J78" s="9">
        <v>75.16</v>
      </c>
      <c r="K78" s="9">
        <v>0</v>
      </c>
      <c r="L78" s="9">
        <v>75.16</v>
      </c>
      <c r="M78" s="9">
        <v>75</v>
      </c>
      <c r="N78" s="9">
        <v>0</v>
      </c>
      <c r="O78" s="9">
        <v>75</v>
      </c>
      <c r="P78" s="9">
        <v>60</v>
      </c>
      <c r="Q78" s="9">
        <v>0</v>
      </c>
      <c r="R78" s="9">
        <v>60</v>
      </c>
      <c r="S78" s="9">
        <f t="shared" si="6"/>
        <v>59.2</v>
      </c>
      <c r="T78" s="9">
        <v>2.5</v>
      </c>
      <c r="U78" s="9">
        <v>61.7</v>
      </c>
      <c r="V78" s="8">
        <v>74.614000000000004</v>
      </c>
      <c r="W78" s="7">
        <f t="shared" si="7"/>
        <v>74</v>
      </c>
      <c r="X78" s="5">
        <f t="shared" si="8"/>
        <v>71</v>
      </c>
      <c r="Y78" s="16" t="s">
        <v>36</v>
      </c>
      <c r="Z78" s="5">
        <v>80</v>
      </c>
      <c r="AA78" s="4"/>
      <c r="AB78" s="4"/>
      <c r="AC78" s="4"/>
      <c r="AD78" s="3"/>
    </row>
    <row r="79" spans="1:30" ht="15" customHeight="1" x14ac:dyDescent="0.3">
      <c r="A79" s="5" t="s">
        <v>46</v>
      </c>
      <c r="B79" s="5" t="s">
        <v>45</v>
      </c>
      <c r="C79" s="4">
        <v>2024</v>
      </c>
      <c r="D79" s="5" t="s">
        <v>51</v>
      </c>
      <c r="E79" s="15">
        <v>2421110218</v>
      </c>
      <c r="F79" s="15" t="s">
        <v>52</v>
      </c>
      <c r="G79" s="14">
        <v>88.06</v>
      </c>
      <c r="H79" s="14">
        <v>0</v>
      </c>
      <c r="I79" s="14">
        <v>88.06</v>
      </c>
      <c r="J79" s="14">
        <v>72.239999999999995</v>
      </c>
      <c r="K79" s="14">
        <v>1.5</v>
      </c>
      <c r="L79" s="14">
        <v>73.739999999999995</v>
      </c>
      <c r="M79" s="14">
        <v>80.2</v>
      </c>
      <c r="N79" s="9">
        <v>0</v>
      </c>
      <c r="O79" s="14">
        <v>80.2</v>
      </c>
      <c r="P79" s="14">
        <v>60</v>
      </c>
      <c r="Q79" s="14">
        <v>1.25</v>
      </c>
      <c r="R79" s="14">
        <v>61.25</v>
      </c>
      <c r="S79" s="9">
        <f t="shared" si="6"/>
        <v>58.801538460000003</v>
      </c>
      <c r="T79" s="14">
        <v>7.5</v>
      </c>
      <c r="U79" s="14">
        <v>66.301538460000003</v>
      </c>
      <c r="V79" s="13">
        <v>74.498576923000002</v>
      </c>
      <c r="W79" s="7">
        <f t="shared" si="7"/>
        <v>75</v>
      </c>
      <c r="X79" s="5">
        <f t="shared" si="8"/>
        <v>78</v>
      </c>
      <c r="Y79" s="12" t="s">
        <v>33</v>
      </c>
      <c r="Z79" s="5">
        <v>80</v>
      </c>
      <c r="AA79" s="4"/>
      <c r="AB79" s="4"/>
      <c r="AC79" s="11"/>
      <c r="AD79" s="10"/>
    </row>
    <row r="80" spans="1:30" ht="15" customHeight="1" x14ac:dyDescent="0.3">
      <c r="A80" s="5" t="s">
        <v>46</v>
      </c>
      <c r="B80" s="5" t="s">
        <v>45</v>
      </c>
      <c r="C80" s="4">
        <v>2024</v>
      </c>
      <c r="D80" s="5" t="s">
        <v>51</v>
      </c>
      <c r="E80" s="5">
        <v>2421110296</v>
      </c>
      <c r="F80" s="5" t="s">
        <v>50</v>
      </c>
      <c r="G80" s="9">
        <v>88.072500000000005</v>
      </c>
      <c r="H80" s="9">
        <v>0</v>
      </c>
      <c r="I80" s="9">
        <v>88.072500000000005</v>
      </c>
      <c r="J80" s="9">
        <v>72.290000000000006</v>
      </c>
      <c r="K80" s="9">
        <v>1</v>
      </c>
      <c r="L80" s="9">
        <v>73.290000000000006</v>
      </c>
      <c r="M80" s="9">
        <v>75.5</v>
      </c>
      <c r="N80" s="9">
        <v>0</v>
      </c>
      <c r="O80" s="9">
        <v>75.5</v>
      </c>
      <c r="P80" s="9">
        <v>60</v>
      </c>
      <c r="Q80" s="9">
        <v>0</v>
      </c>
      <c r="R80" s="9">
        <v>60</v>
      </c>
      <c r="S80" s="9">
        <f t="shared" si="6"/>
        <v>58.690731</v>
      </c>
      <c r="T80" s="9">
        <v>0</v>
      </c>
      <c r="U80" s="9">
        <v>58.690731</v>
      </c>
      <c r="V80" s="8">
        <v>73.484286549999993</v>
      </c>
      <c r="W80" s="7">
        <f t="shared" si="7"/>
        <v>76</v>
      </c>
      <c r="X80" s="5">
        <f t="shared" si="8"/>
        <v>76</v>
      </c>
      <c r="Y80" s="6" t="s">
        <v>33</v>
      </c>
      <c r="Z80" s="5">
        <v>80</v>
      </c>
      <c r="AA80" s="4"/>
      <c r="AB80" s="4"/>
      <c r="AC80" s="4"/>
      <c r="AD80" s="3"/>
    </row>
    <row r="81" spans="1:30" ht="15" customHeight="1" x14ac:dyDescent="0.3">
      <c r="A81" s="5" t="s">
        <v>46</v>
      </c>
      <c r="B81" s="5" t="s">
        <v>45</v>
      </c>
      <c r="C81" s="4">
        <v>2024</v>
      </c>
      <c r="D81" s="5" t="s">
        <v>44</v>
      </c>
      <c r="E81" s="5">
        <v>2421110261</v>
      </c>
      <c r="F81" s="5" t="s">
        <v>49</v>
      </c>
      <c r="G81" s="9">
        <v>86.072500000000005</v>
      </c>
      <c r="H81" s="9">
        <v>0.25</v>
      </c>
      <c r="I81" s="9">
        <v>86.322500000000005</v>
      </c>
      <c r="J81" s="9">
        <v>72.290000000000006</v>
      </c>
      <c r="K81" s="9">
        <v>0</v>
      </c>
      <c r="L81" s="9">
        <v>72.290000000000006</v>
      </c>
      <c r="M81" s="9">
        <v>85.65</v>
      </c>
      <c r="N81" s="9">
        <v>0</v>
      </c>
      <c r="O81" s="9">
        <v>85.65</v>
      </c>
      <c r="P81" s="9">
        <v>60</v>
      </c>
      <c r="Q81" s="9">
        <v>0</v>
      </c>
      <c r="R81" s="9">
        <v>60</v>
      </c>
      <c r="S81" s="9">
        <f t="shared" si="6"/>
        <v>57.9</v>
      </c>
      <c r="T81" s="9">
        <v>0</v>
      </c>
      <c r="U81" s="9">
        <v>57.9</v>
      </c>
      <c r="V81" s="8">
        <v>73.027249999999995</v>
      </c>
      <c r="W81" s="7">
        <f t="shared" si="7"/>
        <v>77</v>
      </c>
      <c r="X81" s="5">
        <f t="shared" si="8"/>
        <v>76</v>
      </c>
      <c r="Y81" s="6" t="s">
        <v>33</v>
      </c>
      <c r="Z81" s="5">
        <v>80</v>
      </c>
      <c r="AA81" s="4"/>
      <c r="AB81" s="4"/>
      <c r="AC81" s="4"/>
      <c r="AD81" s="3"/>
    </row>
    <row r="82" spans="1:30" ht="15" customHeight="1" x14ac:dyDescent="0.3">
      <c r="A82" s="5" t="s">
        <v>46</v>
      </c>
      <c r="B82" s="5" t="s">
        <v>45</v>
      </c>
      <c r="C82" s="4">
        <v>2024</v>
      </c>
      <c r="D82" s="5" t="s">
        <v>44</v>
      </c>
      <c r="E82" s="5">
        <v>2421110269</v>
      </c>
      <c r="F82" s="5" t="s">
        <v>48</v>
      </c>
      <c r="G82" s="9">
        <v>83.224999999999994</v>
      </c>
      <c r="H82" s="9">
        <v>0</v>
      </c>
      <c r="I82" s="9">
        <v>83.224999999999994</v>
      </c>
      <c r="J82" s="9">
        <v>72.900000000000006</v>
      </c>
      <c r="K82" s="9">
        <v>0</v>
      </c>
      <c r="L82" s="9">
        <v>72.900000000000006</v>
      </c>
      <c r="M82" s="9">
        <v>73.5</v>
      </c>
      <c r="N82" s="9">
        <v>0</v>
      </c>
      <c r="O82" s="9">
        <v>73.5</v>
      </c>
      <c r="P82" s="9">
        <v>60</v>
      </c>
      <c r="Q82" s="9">
        <v>0</v>
      </c>
      <c r="R82" s="9">
        <v>60</v>
      </c>
      <c r="S82" s="9">
        <f t="shared" si="6"/>
        <v>59.1</v>
      </c>
      <c r="T82" s="9">
        <v>0</v>
      </c>
      <c r="U82" s="9">
        <v>59.1</v>
      </c>
      <c r="V82" s="8">
        <v>72.627499999999998</v>
      </c>
      <c r="W82" s="7">
        <f t="shared" si="7"/>
        <v>78</v>
      </c>
      <c r="X82" s="5">
        <f t="shared" si="8"/>
        <v>75</v>
      </c>
      <c r="Y82" s="6" t="s">
        <v>33</v>
      </c>
      <c r="Z82" s="5">
        <v>80</v>
      </c>
      <c r="AA82" s="4"/>
      <c r="AB82" s="4"/>
      <c r="AC82" s="4"/>
      <c r="AD82" s="3"/>
    </row>
    <row r="83" spans="1:30" ht="15" customHeight="1" x14ac:dyDescent="0.3">
      <c r="A83" s="5" t="s">
        <v>46</v>
      </c>
      <c r="B83" s="5" t="s">
        <v>45</v>
      </c>
      <c r="C83" s="4">
        <v>2024</v>
      </c>
      <c r="D83" s="5" t="s">
        <v>44</v>
      </c>
      <c r="E83" s="5">
        <v>2421110244</v>
      </c>
      <c r="F83" s="5" t="s">
        <v>47</v>
      </c>
      <c r="G83" s="9">
        <v>80.97</v>
      </c>
      <c r="H83" s="9">
        <v>0</v>
      </c>
      <c r="I83" s="9">
        <v>80.97</v>
      </c>
      <c r="J83" s="9">
        <v>71.88</v>
      </c>
      <c r="K83" s="9">
        <v>0</v>
      </c>
      <c r="L83" s="9">
        <v>71.88</v>
      </c>
      <c r="M83" s="9">
        <v>76.3</v>
      </c>
      <c r="N83" s="9">
        <v>0</v>
      </c>
      <c r="O83" s="9">
        <v>76.3</v>
      </c>
      <c r="P83" s="9">
        <v>60</v>
      </c>
      <c r="Q83" s="9">
        <v>0</v>
      </c>
      <c r="R83" s="9">
        <v>60</v>
      </c>
      <c r="S83" s="9">
        <f t="shared" si="6"/>
        <v>58.69</v>
      </c>
      <c r="T83" s="9">
        <v>0</v>
      </c>
      <c r="U83" s="9">
        <v>58.69</v>
      </c>
      <c r="V83" s="8">
        <v>71.756500000000003</v>
      </c>
      <c r="W83" s="7">
        <f t="shared" si="7"/>
        <v>79</v>
      </c>
      <c r="X83" s="5">
        <f t="shared" si="8"/>
        <v>79</v>
      </c>
      <c r="Y83" s="6" t="s">
        <v>33</v>
      </c>
      <c r="Z83" s="5">
        <v>80</v>
      </c>
      <c r="AA83" s="4"/>
      <c r="AB83" s="4"/>
      <c r="AC83" s="4"/>
      <c r="AD83" s="3"/>
    </row>
    <row r="84" spans="1:30" ht="15" customHeight="1" x14ac:dyDescent="0.3">
      <c r="A84" s="5" t="s">
        <v>46</v>
      </c>
      <c r="B84" s="5" t="s">
        <v>45</v>
      </c>
      <c r="C84" s="4">
        <v>2024</v>
      </c>
      <c r="D84" s="5" t="s">
        <v>44</v>
      </c>
      <c r="E84" s="5">
        <v>2421110262</v>
      </c>
      <c r="F84" s="5" t="s">
        <v>43</v>
      </c>
      <c r="G84" s="9">
        <v>87.1</v>
      </c>
      <c r="H84" s="9">
        <v>1.125</v>
      </c>
      <c r="I84" s="9">
        <v>88.224999999999994</v>
      </c>
      <c r="J84" s="9">
        <v>68.400000000000006</v>
      </c>
      <c r="K84" s="9">
        <v>0</v>
      </c>
      <c r="L84" s="9">
        <v>68.400000000000006</v>
      </c>
      <c r="M84" s="9">
        <v>81.55</v>
      </c>
      <c r="N84" s="9">
        <v>0</v>
      </c>
      <c r="O84" s="9">
        <v>81.55</v>
      </c>
      <c r="P84" s="9">
        <v>60</v>
      </c>
      <c r="Q84" s="9">
        <v>0</v>
      </c>
      <c r="R84" s="9">
        <v>60</v>
      </c>
      <c r="S84" s="9">
        <f t="shared" si="6"/>
        <v>58.25</v>
      </c>
      <c r="T84" s="9">
        <v>6</v>
      </c>
      <c r="U84" s="9">
        <v>64.25</v>
      </c>
      <c r="V84" s="8">
        <v>70.412499999999994</v>
      </c>
      <c r="W84" s="7">
        <f t="shared" si="7"/>
        <v>80</v>
      </c>
      <c r="X84" s="5">
        <f t="shared" si="8"/>
        <v>80</v>
      </c>
      <c r="Y84" s="6" t="s">
        <v>33</v>
      </c>
      <c r="Z84" s="5">
        <v>80</v>
      </c>
      <c r="AA84" s="4"/>
      <c r="AB84" s="4"/>
      <c r="AC84" s="4"/>
      <c r="AD84" s="3"/>
    </row>
    <row r="85" spans="1:30" x14ac:dyDescent="0.3">
      <c r="A85" s="52"/>
      <c r="B85" s="52"/>
      <c r="C85" s="52"/>
      <c r="D85" s="52"/>
      <c r="E85" s="52"/>
      <c r="F85" s="52"/>
      <c r="G85" s="53"/>
      <c r="H85" s="53"/>
      <c r="I85" s="53"/>
      <c r="J85" s="53"/>
      <c r="K85" s="53"/>
      <c r="L85" s="53"/>
      <c r="M85" s="53"/>
      <c r="N85" s="53"/>
      <c r="O85" s="53"/>
      <c r="P85" s="53"/>
      <c r="Q85" s="53"/>
      <c r="R85" s="53"/>
      <c r="S85" s="53"/>
      <c r="T85" s="53"/>
      <c r="U85" s="53"/>
      <c r="V85" s="53"/>
      <c r="W85" s="52"/>
      <c r="X85" s="52"/>
      <c r="Y85" s="52"/>
      <c r="Z85" s="52"/>
      <c r="AA85" s="52"/>
      <c r="AB85" s="52"/>
      <c r="AC85" s="52"/>
      <c r="AD85" s="52"/>
    </row>
    <row r="86" spans="1:30" x14ac:dyDescent="0.3">
      <c r="A86" s="52"/>
      <c r="B86" s="52"/>
      <c r="C86" s="52"/>
      <c r="D86" s="52"/>
      <c r="E86" s="52"/>
      <c r="F86" s="52"/>
      <c r="G86" s="53"/>
      <c r="H86" s="53"/>
      <c r="I86" s="53"/>
      <c r="J86" s="53"/>
      <c r="K86" s="53"/>
      <c r="L86" s="53"/>
      <c r="M86" s="53"/>
      <c r="N86" s="53"/>
      <c r="O86" s="53"/>
      <c r="P86" s="53"/>
      <c r="Q86" s="53"/>
      <c r="R86" s="53"/>
      <c r="S86" s="53"/>
      <c r="T86" s="53"/>
      <c r="U86" s="53"/>
      <c r="V86" s="53"/>
      <c r="W86" s="52"/>
      <c r="X86" s="52"/>
      <c r="Y86" s="52"/>
      <c r="Z86" s="52"/>
      <c r="AA86" s="52"/>
      <c r="AB86" s="52"/>
      <c r="AC86" s="52"/>
      <c r="AD86" s="52"/>
    </row>
    <row r="87" spans="1:30" x14ac:dyDescent="0.3">
      <c r="A87" s="52"/>
      <c r="B87" s="52"/>
      <c r="C87" s="52"/>
      <c r="D87" s="52"/>
      <c r="E87" s="52"/>
      <c r="F87" s="52"/>
      <c r="G87" s="53"/>
      <c r="H87" s="53"/>
      <c r="I87" s="53"/>
      <c r="J87" s="53"/>
      <c r="K87" s="53"/>
      <c r="L87" s="53"/>
      <c r="M87" s="53"/>
      <c r="N87" s="53"/>
      <c r="O87" s="53"/>
      <c r="P87" s="53"/>
      <c r="Q87" s="53"/>
      <c r="R87" s="53"/>
      <c r="S87" s="53"/>
      <c r="T87" s="53"/>
      <c r="U87" s="53"/>
      <c r="V87" s="53"/>
      <c r="W87" s="52"/>
      <c r="X87" s="52"/>
      <c r="Y87" s="52"/>
      <c r="Z87" s="52"/>
      <c r="AA87" s="52"/>
      <c r="AB87" s="52"/>
      <c r="AC87" s="52"/>
      <c r="AD87" s="52"/>
    </row>
    <row r="88" spans="1:30" x14ac:dyDescent="0.3">
      <c r="A88" s="52"/>
      <c r="B88" s="52"/>
      <c r="C88" s="52"/>
      <c r="D88" s="52"/>
      <c r="E88" s="52"/>
      <c r="F88" s="52"/>
      <c r="G88" s="53"/>
      <c r="H88" s="53"/>
      <c r="I88" s="53"/>
      <c r="J88" s="53"/>
      <c r="K88" s="53"/>
      <c r="L88" s="53"/>
      <c r="M88" s="53"/>
      <c r="N88" s="53"/>
      <c r="O88" s="53"/>
      <c r="P88" s="53"/>
      <c r="Q88" s="53"/>
      <c r="R88" s="53"/>
      <c r="S88" s="53"/>
      <c r="T88" s="53"/>
      <c r="U88" s="53"/>
      <c r="V88" s="53"/>
      <c r="W88" s="52"/>
      <c r="X88" s="52"/>
      <c r="Y88" s="52"/>
      <c r="Z88" s="52"/>
      <c r="AA88" s="52"/>
      <c r="AB88" s="52"/>
      <c r="AC88" s="52"/>
      <c r="AD88" s="52"/>
    </row>
  </sheetData>
  <phoneticPr fontId="17" type="noConversion"/>
  <dataValidations count="6">
    <dataValidation type="list" allowBlank="1" showInputMessage="1" showErrorMessage="1" sqref="AA11 JW11 TS11 ADO11 ANK11 AXG11 BHC11 BQY11 CAU11 CKQ11 CUM11 DEI11 DOE11 DYA11 EHW11 ERS11 FBO11 FLK11 FVG11 GFC11 GOY11 GYU11 HIQ11 HSM11 ICI11 IME11 IWA11 JFW11 JPS11 JZO11 KJK11 KTG11 LDC11 LMY11 LWU11 MGQ11 MQM11 NAI11 NKE11 NUA11 ODW11 ONS11 OXO11 PHK11 PRG11 QBC11 QKY11 QUU11 REQ11 ROM11 RYI11 SIE11 SSA11 TBW11 TLS11 TVO11 UFK11 UPG11 UZC11 VIY11 VSU11 WCQ11 WMM11 WWI11 AA65547 JW65547 TS65547 ADO65547 ANK65547 AXG65547 BHC65547 BQY65547 CAU65547 CKQ65547 CUM65547 DEI65547 DOE65547 DYA65547 EHW65547 ERS65547 FBO65547 FLK65547 FVG65547 GFC65547 GOY65547 GYU65547 HIQ65547 HSM65547 ICI65547 IME65547 IWA65547 JFW65547 JPS65547 JZO65547 KJK65547 KTG65547 LDC65547 LMY65547 LWU65547 MGQ65547 MQM65547 NAI65547 NKE65547 NUA65547 ODW65547 ONS65547 OXO65547 PHK65547 PRG65547 QBC65547 QKY65547 QUU65547 REQ65547 ROM65547 RYI65547 SIE65547 SSA65547 TBW65547 TLS65547 TVO65547 UFK65547 UPG65547 UZC65547 VIY65547 VSU65547 WCQ65547 WMM65547 WWI65547 AA131083 JW131083 TS131083 ADO131083 ANK131083 AXG131083 BHC131083 BQY131083 CAU131083 CKQ131083 CUM131083 DEI131083 DOE131083 DYA131083 EHW131083 ERS131083 FBO131083 FLK131083 FVG131083 GFC131083 GOY131083 GYU131083 HIQ131083 HSM131083 ICI131083 IME131083 IWA131083 JFW131083 JPS131083 JZO131083 KJK131083 KTG131083 LDC131083 LMY131083 LWU131083 MGQ131083 MQM131083 NAI131083 NKE131083 NUA131083 ODW131083 ONS131083 OXO131083 PHK131083 PRG131083 QBC131083 QKY131083 QUU131083 REQ131083 ROM131083 RYI131083 SIE131083 SSA131083 TBW131083 TLS131083 TVO131083 UFK131083 UPG131083 UZC131083 VIY131083 VSU131083 WCQ131083 WMM131083 WWI131083 AA196619 JW196619 TS196619 ADO196619 ANK196619 AXG196619 BHC196619 BQY196619 CAU196619 CKQ196619 CUM196619 DEI196619 DOE196619 DYA196619 EHW196619 ERS196619 FBO196619 FLK196619 FVG196619 GFC196619 GOY196619 GYU196619 HIQ196619 HSM196619 ICI196619 IME196619 IWA196619 JFW196619 JPS196619 JZO196619 KJK196619 KTG196619 LDC196619 LMY196619 LWU196619 MGQ196619 MQM196619 NAI196619 NKE196619 NUA196619 ODW196619 ONS196619 OXO196619 PHK196619 PRG196619 QBC196619 QKY196619 QUU196619 REQ196619 ROM196619 RYI196619 SIE196619 SSA196619 TBW196619 TLS196619 TVO196619 UFK196619 UPG196619 UZC196619 VIY196619 VSU196619 WCQ196619 WMM196619 WWI196619 AA262155 JW262155 TS262155 ADO262155 ANK262155 AXG262155 BHC262155 BQY262155 CAU262155 CKQ262155 CUM262155 DEI262155 DOE262155 DYA262155 EHW262155 ERS262155 FBO262155 FLK262155 FVG262155 GFC262155 GOY262155 GYU262155 HIQ262155 HSM262155 ICI262155 IME262155 IWA262155 JFW262155 JPS262155 JZO262155 KJK262155 KTG262155 LDC262155 LMY262155 LWU262155 MGQ262155 MQM262155 NAI262155 NKE262155 NUA262155 ODW262155 ONS262155 OXO262155 PHK262155 PRG262155 QBC262155 QKY262155 QUU262155 REQ262155 ROM262155 RYI262155 SIE262155 SSA262155 TBW262155 TLS262155 TVO262155 UFK262155 UPG262155 UZC262155 VIY262155 VSU262155 WCQ262155 WMM262155 WWI262155 AA327691 JW327691 TS327691 ADO327691 ANK327691 AXG327691 BHC327691 BQY327691 CAU327691 CKQ327691 CUM327691 DEI327691 DOE327691 DYA327691 EHW327691 ERS327691 FBO327691 FLK327691 FVG327691 GFC327691 GOY327691 GYU327691 HIQ327691 HSM327691 ICI327691 IME327691 IWA327691 JFW327691 JPS327691 JZO327691 KJK327691 KTG327691 LDC327691 LMY327691 LWU327691 MGQ327691 MQM327691 NAI327691 NKE327691 NUA327691 ODW327691 ONS327691 OXO327691 PHK327691 PRG327691 QBC327691 QKY327691 QUU327691 REQ327691 ROM327691 RYI327691 SIE327691 SSA327691 TBW327691 TLS327691 TVO327691 UFK327691 UPG327691 UZC327691 VIY327691 VSU327691 WCQ327691 WMM327691 WWI327691 AA393227 JW393227 TS393227 ADO393227 ANK393227 AXG393227 BHC393227 BQY393227 CAU393227 CKQ393227 CUM393227 DEI393227 DOE393227 DYA393227 EHW393227 ERS393227 FBO393227 FLK393227 FVG393227 GFC393227 GOY393227 GYU393227 HIQ393227 HSM393227 ICI393227 IME393227 IWA393227 JFW393227 JPS393227 JZO393227 KJK393227 KTG393227 LDC393227 LMY393227 LWU393227 MGQ393227 MQM393227 NAI393227 NKE393227 NUA393227 ODW393227 ONS393227 OXO393227 PHK393227 PRG393227 QBC393227 QKY393227 QUU393227 REQ393227 ROM393227 RYI393227 SIE393227 SSA393227 TBW393227 TLS393227 TVO393227 UFK393227 UPG393227 UZC393227 VIY393227 VSU393227 WCQ393227 WMM393227 WWI393227 AA458763 JW458763 TS458763 ADO458763 ANK458763 AXG458763 BHC458763 BQY458763 CAU458763 CKQ458763 CUM458763 DEI458763 DOE458763 DYA458763 EHW458763 ERS458763 FBO458763 FLK458763 FVG458763 GFC458763 GOY458763 GYU458763 HIQ458763 HSM458763 ICI458763 IME458763 IWA458763 JFW458763 JPS458763 JZO458763 KJK458763 KTG458763 LDC458763 LMY458763 LWU458763 MGQ458763 MQM458763 NAI458763 NKE458763 NUA458763 ODW458763 ONS458763 OXO458763 PHK458763 PRG458763 QBC458763 QKY458763 QUU458763 REQ458763 ROM458763 RYI458763 SIE458763 SSA458763 TBW458763 TLS458763 TVO458763 UFK458763 UPG458763 UZC458763 VIY458763 VSU458763 WCQ458763 WMM458763 WWI458763 AA524299 JW524299 TS524299 ADO524299 ANK524299 AXG524299 BHC524299 BQY524299 CAU524299 CKQ524299 CUM524299 DEI524299 DOE524299 DYA524299 EHW524299 ERS524299 FBO524299 FLK524299 FVG524299 GFC524299 GOY524299 GYU524299 HIQ524299 HSM524299 ICI524299 IME524299 IWA524299 JFW524299 JPS524299 JZO524299 KJK524299 KTG524299 LDC524299 LMY524299 LWU524299 MGQ524299 MQM524299 NAI524299 NKE524299 NUA524299 ODW524299 ONS524299 OXO524299 PHK524299 PRG524299 QBC524299 QKY524299 QUU524299 REQ524299 ROM524299 RYI524299 SIE524299 SSA524299 TBW524299 TLS524299 TVO524299 UFK524299 UPG524299 UZC524299 VIY524299 VSU524299 WCQ524299 WMM524299 WWI524299 AA589835 JW589835 TS589835 ADO589835 ANK589835 AXG589835 BHC589835 BQY589835 CAU589835 CKQ589835 CUM589835 DEI589835 DOE589835 DYA589835 EHW589835 ERS589835 FBO589835 FLK589835 FVG589835 GFC589835 GOY589835 GYU589835 HIQ589835 HSM589835 ICI589835 IME589835 IWA589835 JFW589835 JPS589835 JZO589835 KJK589835 KTG589835 LDC589835 LMY589835 LWU589835 MGQ589835 MQM589835 NAI589835 NKE589835 NUA589835 ODW589835 ONS589835 OXO589835 PHK589835 PRG589835 QBC589835 QKY589835 QUU589835 REQ589835 ROM589835 RYI589835 SIE589835 SSA589835 TBW589835 TLS589835 TVO589835 UFK589835 UPG589835 UZC589835 VIY589835 VSU589835 WCQ589835 WMM589835 WWI589835 AA655371 JW655371 TS655371 ADO655371 ANK655371 AXG655371 BHC655371 BQY655371 CAU655371 CKQ655371 CUM655371 DEI655371 DOE655371 DYA655371 EHW655371 ERS655371 FBO655371 FLK655371 FVG655371 GFC655371 GOY655371 GYU655371 HIQ655371 HSM655371 ICI655371 IME655371 IWA655371 JFW655371 JPS655371 JZO655371 KJK655371 KTG655371 LDC655371 LMY655371 LWU655371 MGQ655371 MQM655371 NAI655371 NKE655371 NUA655371 ODW655371 ONS655371 OXO655371 PHK655371 PRG655371 QBC655371 QKY655371 QUU655371 REQ655371 ROM655371 RYI655371 SIE655371 SSA655371 TBW655371 TLS655371 TVO655371 UFK655371 UPG655371 UZC655371 VIY655371 VSU655371 WCQ655371 WMM655371 WWI655371 AA720907 JW720907 TS720907 ADO720907 ANK720907 AXG720907 BHC720907 BQY720907 CAU720907 CKQ720907 CUM720907 DEI720907 DOE720907 DYA720907 EHW720907 ERS720907 FBO720907 FLK720907 FVG720907 GFC720907 GOY720907 GYU720907 HIQ720907 HSM720907 ICI720907 IME720907 IWA720907 JFW720907 JPS720907 JZO720907 KJK720907 KTG720907 LDC720907 LMY720907 LWU720907 MGQ720907 MQM720907 NAI720907 NKE720907 NUA720907 ODW720907 ONS720907 OXO720907 PHK720907 PRG720907 QBC720907 QKY720907 QUU720907 REQ720907 ROM720907 RYI720907 SIE720907 SSA720907 TBW720907 TLS720907 TVO720907 UFK720907 UPG720907 UZC720907 VIY720907 VSU720907 WCQ720907 WMM720907 WWI720907 AA786443 JW786443 TS786443 ADO786443 ANK786443 AXG786443 BHC786443 BQY786443 CAU786443 CKQ786443 CUM786443 DEI786443 DOE786443 DYA786443 EHW786443 ERS786443 FBO786443 FLK786443 FVG786443 GFC786443 GOY786443 GYU786443 HIQ786443 HSM786443 ICI786443 IME786443 IWA786443 JFW786443 JPS786443 JZO786443 KJK786443 KTG786443 LDC786443 LMY786443 LWU786443 MGQ786443 MQM786443 NAI786443 NKE786443 NUA786443 ODW786443 ONS786443 OXO786443 PHK786443 PRG786443 QBC786443 QKY786443 QUU786443 REQ786443 ROM786443 RYI786443 SIE786443 SSA786443 TBW786443 TLS786443 TVO786443 UFK786443 UPG786443 UZC786443 VIY786443 VSU786443 WCQ786443 WMM786443 WWI786443 AA851979 JW851979 TS851979 ADO851979 ANK851979 AXG851979 BHC851979 BQY851979 CAU851979 CKQ851979 CUM851979 DEI851979 DOE851979 DYA851979 EHW851979 ERS851979 FBO851979 FLK851979 FVG851979 GFC851979 GOY851979 GYU851979 HIQ851979 HSM851979 ICI851979 IME851979 IWA851979 JFW851979 JPS851979 JZO851979 KJK851979 KTG851979 LDC851979 LMY851979 LWU851979 MGQ851979 MQM851979 NAI851979 NKE851979 NUA851979 ODW851979 ONS851979 OXO851979 PHK851979 PRG851979 QBC851979 QKY851979 QUU851979 REQ851979 ROM851979 RYI851979 SIE851979 SSA851979 TBW851979 TLS851979 TVO851979 UFK851979 UPG851979 UZC851979 VIY851979 VSU851979 WCQ851979 WMM851979 WWI851979 AA917515 JW917515 TS917515 ADO917515 ANK917515 AXG917515 BHC917515 BQY917515 CAU917515 CKQ917515 CUM917515 DEI917515 DOE917515 DYA917515 EHW917515 ERS917515 FBO917515 FLK917515 FVG917515 GFC917515 GOY917515 GYU917515 HIQ917515 HSM917515 ICI917515 IME917515 IWA917515 JFW917515 JPS917515 JZO917515 KJK917515 KTG917515 LDC917515 LMY917515 LWU917515 MGQ917515 MQM917515 NAI917515 NKE917515 NUA917515 ODW917515 ONS917515 OXO917515 PHK917515 PRG917515 QBC917515 QKY917515 QUU917515 REQ917515 ROM917515 RYI917515 SIE917515 SSA917515 TBW917515 TLS917515 TVO917515 UFK917515 UPG917515 UZC917515 VIY917515 VSU917515 WCQ917515 WMM917515 WWI917515 AA983051 JW983051 TS983051 ADO983051 ANK983051 AXG983051 BHC983051 BQY983051 CAU983051 CKQ983051 CUM983051 DEI983051 DOE983051 DYA983051 EHW983051 ERS983051 FBO983051 FLK983051 FVG983051 GFC983051 GOY983051 GYU983051 HIQ983051 HSM983051 ICI983051 IME983051 IWA983051 JFW983051 JPS983051 JZO983051 KJK983051 KTG983051 LDC983051 LMY983051 LWU983051 MGQ983051 MQM983051 NAI983051 NKE983051 NUA983051 ODW983051 ONS983051 OXO983051 PHK983051 PRG983051 QBC983051 QKY983051 QUU983051 REQ983051 ROM983051 RYI983051 SIE983051 SSA983051 TBW983051 TLS983051 TVO983051 UFK983051 UPG983051 UZC983051 VIY983051 VSU983051 WCQ983051 WMM983051 WWI983051 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AA65551 JW65551 TS65551 ADO65551 ANK65551 AXG65551 BHC65551 BQY65551 CAU65551 CKQ65551 CUM65551 DEI65551 DOE65551 DYA65551 EHW65551 ERS65551 FBO65551 FLK65551 FVG65551 GFC65551 GOY65551 GYU65551 HIQ65551 HSM65551 ICI65551 IME65551 IWA65551 JFW65551 JPS65551 JZO65551 KJK65551 KTG65551 LDC65551 LMY65551 LWU65551 MGQ65551 MQM65551 NAI65551 NKE65551 NUA65551 ODW65551 ONS65551 OXO65551 PHK65551 PRG65551 QBC65551 QKY65551 QUU65551 REQ65551 ROM65551 RYI65551 SIE65551 SSA65551 TBW65551 TLS65551 TVO65551 UFK65551 UPG65551 UZC65551 VIY65551 VSU65551 WCQ65551 WMM65551 WWI65551 AA131087 JW131087 TS131087 ADO131087 ANK131087 AXG131087 BHC131087 BQY131087 CAU131087 CKQ131087 CUM131087 DEI131087 DOE131087 DYA131087 EHW131087 ERS131087 FBO131087 FLK131087 FVG131087 GFC131087 GOY131087 GYU131087 HIQ131087 HSM131087 ICI131087 IME131087 IWA131087 JFW131087 JPS131087 JZO131087 KJK131087 KTG131087 LDC131087 LMY131087 LWU131087 MGQ131087 MQM131087 NAI131087 NKE131087 NUA131087 ODW131087 ONS131087 OXO131087 PHK131087 PRG131087 QBC131087 QKY131087 QUU131087 REQ131087 ROM131087 RYI131087 SIE131087 SSA131087 TBW131087 TLS131087 TVO131087 UFK131087 UPG131087 UZC131087 VIY131087 VSU131087 WCQ131087 WMM131087 WWI131087 AA196623 JW196623 TS196623 ADO196623 ANK196623 AXG196623 BHC196623 BQY196623 CAU196623 CKQ196623 CUM196623 DEI196623 DOE196623 DYA196623 EHW196623 ERS196623 FBO196623 FLK196623 FVG196623 GFC196623 GOY196623 GYU196623 HIQ196623 HSM196623 ICI196623 IME196623 IWA196623 JFW196623 JPS196623 JZO196623 KJK196623 KTG196623 LDC196623 LMY196623 LWU196623 MGQ196623 MQM196623 NAI196623 NKE196623 NUA196623 ODW196623 ONS196623 OXO196623 PHK196623 PRG196623 QBC196623 QKY196623 QUU196623 REQ196623 ROM196623 RYI196623 SIE196623 SSA196623 TBW196623 TLS196623 TVO196623 UFK196623 UPG196623 UZC196623 VIY196623 VSU196623 WCQ196623 WMM196623 WWI196623 AA262159 JW262159 TS262159 ADO262159 ANK262159 AXG262159 BHC262159 BQY262159 CAU262159 CKQ262159 CUM262159 DEI262159 DOE262159 DYA262159 EHW262159 ERS262159 FBO262159 FLK262159 FVG262159 GFC262159 GOY262159 GYU262159 HIQ262159 HSM262159 ICI262159 IME262159 IWA262159 JFW262159 JPS262159 JZO262159 KJK262159 KTG262159 LDC262159 LMY262159 LWU262159 MGQ262159 MQM262159 NAI262159 NKE262159 NUA262159 ODW262159 ONS262159 OXO262159 PHK262159 PRG262159 QBC262159 QKY262159 QUU262159 REQ262159 ROM262159 RYI262159 SIE262159 SSA262159 TBW262159 TLS262159 TVO262159 UFK262159 UPG262159 UZC262159 VIY262159 VSU262159 WCQ262159 WMM262159 WWI262159 AA327695 JW327695 TS327695 ADO327695 ANK327695 AXG327695 BHC327695 BQY327695 CAU327695 CKQ327695 CUM327695 DEI327695 DOE327695 DYA327695 EHW327695 ERS327695 FBO327695 FLK327695 FVG327695 GFC327695 GOY327695 GYU327695 HIQ327695 HSM327695 ICI327695 IME327695 IWA327695 JFW327695 JPS327695 JZO327695 KJK327695 KTG327695 LDC327695 LMY327695 LWU327695 MGQ327695 MQM327695 NAI327695 NKE327695 NUA327695 ODW327695 ONS327695 OXO327695 PHK327695 PRG327695 QBC327695 QKY327695 QUU327695 REQ327695 ROM327695 RYI327695 SIE327695 SSA327695 TBW327695 TLS327695 TVO327695 UFK327695 UPG327695 UZC327695 VIY327695 VSU327695 WCQ327695 WMM327695 WWI327695 AA393231 JW393231 TS393231 ADO393231 ANK393231 AXG393231 BHC393231 BQY393231 CAU393231 CKQ393231 CUM393231 DEI393231 DOE393231 DYA393231 EHW393231 ERS393231 FBO393231 FLK393231 FVG393231 GFC393231 GOY393231 GYU393231 HIQ393231 HSM393231 ICI393231 IME393231 IWA393231 JFW393231 JPS393231 JZO393231 KJK393231 KTG393231 LDC393231 LMY393231 LWU393231 MGQ393231 MQM393231 NAI393231 NKE393231 NUA393231 ODW393231 ONS393231 OXO393231 PHK393231 PRG393231 QBC393231 QKY393231 QUU393231 REQ393231 ROM393231 RYI393231 SIE393231 SSA393231 TBW393231 TLS393231 TVO393231 UFK393231 UPG393231 UZC393231 VIY393231 VSU393231 WCQ393231 WMM393231 WWI393231 AA458767 JW458767 TS458767 ADO458767 ANK458767 AXG458767 BHC458767 BQY458767 CAU458767 CKQ458767 CUM458767 DEI458767 DOE458767 DYA458767 EHW458767 ERS458767 FBO458767 FLK458767 FVG458767 GFC458767 GOY458767 GYU458767 HIQ458767 HSM458767 ICI458767 IME458767 IWA458767 JFW458767 JPS458767 JZO458767 KJK458767 KTG458767 LDC458767 LMY458767 LWU458767 MGQ458767 MQM458767 NAI458767 NKE458767 NUA458767 ODW458767 ONS458767 OXO458767 PHK458767 PRG458767 QBC458767 QKY458767 QUU458767 REQ458767 ROM458767 RYI458767 SIE458767 SSA458767 TBW458767 TLS458767 TVO458767 UFK458767 UPG458767 UZC458767 VIY458767 VSU458767 WCQ458767 WMM458767 WWI458767 AA524303 JW524303 TS524303 ADO524303 ANK524303 AXG524303 BHC524303 BQY524303 CAU524303 CKQ524303 CUM524303 DEI524303 DOE524303 DYA524303 EHW524303 ERS524303 FBO524303 FLK524303 FVG524303 GFC524303 GOY524303 GYU524303 HIQ524303 HSM524303 ICI524303 IME524303 IWA524303 JFW524303 JPS524303 JZO524303 KJK524303 KTG524303 LDC524303 LMY524303 LWU524303 MGQ524303 MQM524303 NAI524303 NKE524303 NUA524303 ODW524303 ONS524303 OXO524303 PHK524303 PRG524303 QBC524303 QKY524303 QUU524303 REQ524303 ROM524303 RYI524303 SIE524303 SSA524303 TBW524303 TLS524303 TVO524303 UFK524303 UPG524303 UZC524303 VIY524303 VSU524303 WCQ524303 WMM524303 WWI524303 AA589839 JW589839 TS589839 ADO589839 ANK589839 AXG589839 BHC589839 BQY589839 CAU589839 CKQ589839 CUM589839 DEI589839 DOE589839 DYA589839 EHW589839 ERS589839 FBO589839 FLK589839 FVG589839 GFC589839 GOY589839 GYU589839 HIQ589839 HSM589839 ICI589839 IME589839 IWA589839 JFW589839 JPS589839 JZO589839 KJK589839 KTG589839 LDC589839 LMY589839 LWU589839 MGQ589839 MQM589839 NAI589839 NKE589839 NUA589839 ODW589839 ONS589839 OXO589839 PHK589839 PRG589839 QBC589839 QKY589839 QUU589839 REQ589839 ROM589839 RYI589839 SIE589839 SSA589839 TBW589839 TLS589839 TVO589839 UFK589839 UPG589839 UZC589839 VIY589839 VSU589839 WCQ589839 WMM589839 WWI589839 AA655375 JW655375 TS655375 ADO655375 ANK655375 AXG655375 BHC655375 BQY655375 CAU655375 CKQ655375 CUM655375 DEI655375 DOE655375 DYA655375 EHW655375 ERS655375 FBO655375 FLK655375 FVG655375 GFC655375 GOY655375 GYU655375 HIQ655375 HSM655375 ICI655375 IME655375 IWA655375 JFW655375 JPS655375 JZO655375 KJK655375 KTG655375 LDC655375 LMY655375 LWU655375 MGQ655375 MQM655375 NAI655375 NKE655375 NUA655375 ODW655375 ONS655375 OXO655375 PHK655375 PRG655375 QBC655375 QKY655375 QUU655375 REQ655375 ROM655375 RYI655375 SIE655375 SSA655375 TBW655375 TLS655375 TVO655375 UFK655375 UPG655375 UZC655375 VIY655375 VSU655375 WCQ655375 WMM655375 WWI655375 AA720911 JW720911 TS720911 ADO720911 ANK720911 AXG720911 BHC720911 BQY720911 CAU720911 CKQ720911 CUM720911 DEI720911 DOE720911 DYA720911 EHW720911 ERS720911 FBO720911 FLK720911 FVG720911 GFC720911 GOY720911 GYU720911 HIQ720911 HSM720911 ICI720911 IME720911 IWA720911 JFW720911 JPS720911 JZO720911 KJK720911 KTG720911 LDC720911 LMY720911 LWU720911 MGQ720911 MQM720911 NAI720911 NKE720911 NUA720911 ODW720911 ONS720911 OXO720911 PHK720911 PRG720911 QBC720911 QKY720911 QUU720911 REQ720911 ROM720911 RYI720911 SIE720911 SSA720911 TBW720911 TLS720911 TVO720911 UFK720911 UPG720911 UZC720911 VIY720911 VSU720911 WCQ720911 WMM720911 WWI720911 AA786447 JW786447 TS786447 ADO786447 ANK786447 AXG786447 BHC786447 BQY786447 CAU786447 CKQ786447 CUM786447 DEI786447 DOE786447 DYA786447 EHW786447 ERS786447 FBO786447 FLK786447 FVG786447 GFC786447 GOY786447 GYU786447 HIQ786447 HSM786447 ICI786447 IME786447 IWA786447 JFW786447 JPS786447 JZO786447 KJK786447 KTG786447 LDC786447 LMY786447 LWU786447 MGQ786447 MQM786447 NAI786447 NKE786447 NUA786447 ODW786447 ONS786447 OXO786447 PHK786447 PRG786447 QBC786447 QKY786447 QUU786447 REQ786447 ROM786447 RYI786447 SIE786447 SSA786447 TBW786447 TLS786447 TVO786447 UFK786447 UPG786447 UZC786447 VIY786447 VSU786447 WCQ786447 WMM786447 WWI786447 AA851983 JW851983 TS851983 ADO851983 ANK851983 AXG851983 BHC851983 BQY851983 CAU851983 CKQ851983 CUM851983 DEI851983 DOE851983 DYA851983 EHW851983 ERS851983 FBO851983 FLK851983 FVG851983 GFC851983 GOY851983 GYU851983 HIQ851983 HSM851983 ICI851983 IME851983 IWA851983 JFW851983 JPS851983 JZO851983 KJK851983 KTG851983 LDC851983 LMY851983 LWU851983 MGQ851983 MQM851983 NAI851983 NKE851983 NUA851983 ODW851983 ONS851983 OXO851983 PHK851983 PRG851983 QBC851983 QKY851983 QUU851983 REQ851983 ROM851983 RYI851983 SIE851983 SSA851983 TBW851983 TLS851983 TVO851983 UFK851983 UPG851983 UZC851983 VIY851983 VSU851983 WCQ851983 WMM851983 WWI851983 AA917519 JW917519 TS917519 ADO917519 ANK917519 AXG917519 BHC917519 BQY917519 CAU917519 CKQ917519 CUM917519 DEI917519 DOE917519 DYA917519 EHW917519 ERS917519 FBO917519 FLK917519 FVG917519 GFC917519 GOY917519 GYU917519 HIQ917519 HSM917519 ICI917519 IME917519 IWA917519 JFW917519 JPS917519 JZO917519 KJK917519 KTG917519 LDC917519 LMY917519 LWU917519 MGQ917519 MQM917519 NAI917519 NKE917519 NUA917519 ODW917519 ONS917519 OXO917519 PHK917519 PRG917519 QBC917519 QKY917519 QUU917519 REQ917519 ROM917519 RYI917519 SIE917519 SSA917519 TBW917519 TLS917519 TVO917519 UFK917519 UPG917519 UZC917519 VIY917519 VSU917519 WCQ917519 WMM917519 WWI917519 AA983055 JW983055 TS983055 ADO983055 ANK983055 AXG983055 BHC983055 BQY983055 CAU983055 CKQ983055 CUM983055 DEI983055 DOE983055 DYA983055 EHW983055 ERS983055 FBO983055 FLK983055 FVG983055 GFC983055 GOY983055 GYU983055 HIQ983055 HSM983055 ICI983055 IME983055 IWA983055 JFW983055 JPS983055 JZO983055 KJK983055 KTG983055 LDC983055 LMY983055 LWU983055 MGQ983055 MQM983055 NAI983055 NKE983055 NUA983055 ODW983055 ONS983055 OXO983055 PHK983055 PRG983055 QBC983055 QKY983055 QUU983055 REQ983055 ROM983055 RYI983055 SIE983055 SSA983055 TBW983055 TLS983055 TVO983055 UFK983055 UPG983055 UZC983055 VIY983055 VSU983055 WCQ983055 WMM983055 WWI983055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A80 JW80 TS80 ADO80 ANK80 AXG80 BHC80 BQY80 CAU80 CKQ80 CUM80 DEI80 DOE80 DYA80 EHW80 ERS80 FBO80 FLK80 FVG80 GFC80 GOY80 GYU80 HIQ80 HSM80 ICI80 IME80 IWA80 JFW80 JPS80 JZO80 KJK80 KTG80 LDC80 LMY80 LWU80 MGQ80 MQM80 NAI80 NKE80 NUA80 ODW80 ONS80 OXO80 PHK80 PRG80 QBC80 QKY80 QUU80 REQ80 ROM80 RYI80 SIE80 SSA80 TBW80 TLS80 TVO80 UFK80 UPG80 UZC80 VIY80 VSU80 WCQ80 WMM80 WWI80 AA65616 JW65616 TS65616 ADO65616 ANK65616 AXG65616 BHC65616 BQY65616 CAU65616 CKQ65616 CUM65616 DEI65616 DOE65616 DYA65616 EHW65616 ERS65616 FBO65616 FLK65616 FVG65616 GFC65616 GOY65616 GYU65616 HIQ65616 HSM65616 ICI65616 IME65616 IWA65616 JFW65616 JPS65616 JZO65616 KJK65616 KTG65616 LDC65616 LMY65616 LWU65616 MGQ65616 MQM65616 NAI65616 NKE65616 NUA65616 ODW65616 ONS65616 OXO65616 PHK65616 PRG65616 QBC65616 QKY65616 QUU65616 REQ65616 ROM65616 RYI65616 SIE65616 SSA65616 TBW65616 TLS65616 TVO65616 UFK65616 UPG65616 UZC65616 VIY65616 VSU65616 WCQ65616 WMM65616 WWI65616 AA131152 JW131152 TS131152 ADO131152 ANK131152 AXG131152 BHC131152 BQY131152 CAU131152 CKQ131152 CUM131152 DEI131152 DOE131152 DYA131152 EHW131152 ERS131152 FBO131152 FLK131152 FVG131152 GFC131152 GOY131152 GYU131152 HIQ131152 HSM131152 ICI131152 IME131152 IWA131152 JFW131152 JPS131152 JZO131152 KJK131152 KTG131152 LDC131152 LMY131152 LWU131152 MGQ131152 MQM131152 NAI131152 NKE131152 NUA131152 ODW131152 ONS131152 OXO131152 PHK131152 PRG131152 QBC131152 QKY131152 QUU131152 REQ131152 ROM131152 RYI131152 SIE131152 SSA131152 TBW131152 TLS131152 TVO131152 UFK131152 UPG131152 UZC131152 VIY131152 VSU131152 WCQ131152 WMM131152 WWI131152 AA196688 JW196688 TS196688 ADO196688 ANK196688 AXG196688 BHC196688 BQY196688 CAU196688 CKQ196688 CUM196688 DEI196688 DOE196688 DYA196688 EHW196688 ERS196688 FBO196688 FLK196688 FVG196688 GFC196688 GOY196688 GYU196688 HIQ196688 HSM196688 ICI196688 IME196688 IWA196688 JFW196688 JPS196688 JZO196688 KJK196688 KTG196688 LDC196688 LMY196688 LWU196688 MGQ196688 MQM196688 NAI196688 NKE196688 NUA196688 ODW196688 ONS196688 OXO196688 PHK196688 PRG196688 QBC196688 QKY196688 QUU196688 REQ196688 ROM196688 RYI196688 SIE196688 SSA196688 TBW196688 TLS196688 TVO196688 UFK196688 UPG196688 UZC196688 VIY196688 VSU196688 WCQ196688 WMM196688 WWI196688 AA262224 JW262224 TS262224 ADO262224 ANK262224 AXG262224 BHC262224 BQY262224 CAU262224 CKQ262224 CUM262224 DEI262224 DOE262224 DYA262224 EHW262224 ERS262224 FBO262224 FLK262224 FVG262224 GFC262224 GOY262224 GYU262224 HIQ262224 HSM262224 ICI262224 IME262224 IWA262224 JFW262224 JPS262224 JZO262224 KJK262224 KTG262224 LDC262224 LMY262224 LWU262224 MGQ262224 MQM262224 NAI262224 NKE262224 NUA262224 ODW262224 ONS262224 OXO262224 PHK262224 PRG262224 QBC262224 QKY262224 QUU262224 REQ262224 ROM262224 RYI262224 SIE262224 SSA262224 TBW262224 TLS262224 TVO262224 UFK262224 UPG262224 UZC262224 VIY262224 VSU262224 WCQ262224 WMM262224 WWI262224 AA327760 JW327760 TS327760 ADO327760 ANK327760 AXG327760 BHC327760 BQY327760 CAU327760 CKQ327760 CUM327760 DEI327760 DOE327760 DYA327760 EHW327760 ERS327760 FBO327760 FLK327760 FVG327760 GFC327760 GOY327760 GYU327760 HIQ327760 HSM327760 ICI327760 IME327760 IWA327760 JFW327760 JPS327760 JZO327760 KJK327760 KTG327760 LDC327760 LMY327760 LWU327760 MGQ327760 MQM327760 NAI327760 NKE327760 NUA327760 ODW327760 ONS327760 OXO327760 PHK327760 PRG327760 QBC327760 QKY327760 QUU327760 REQ327760 ROM327760 RYI327760 SIE327760 SSA327760 TBW327760 TLS327760 TVO327760 UFK327760 UPG327760 UZC327760 VIY327760 VSU327760 WCQ327760 WMM327760 WWI327760 AA393296 JW393296 TS393296 ADO393296 ANK393296 AXG393296 BHC393296 BQY393296 CAU393296 CKQ393296 CUM393296 DEI393296 DOE393296 DYA393296 EHW393296 ERS393296 FBO393296 FLK393296 FVG393296 GFC393296 GOY393296 GYU393296 HIQ393296 HSM393296 ICI393296 IME393296 IWA393296 JFW393296 JPS393296 JZO393296 KJK393296 KTG393296 LDC393296 LMY393296 LWU393296 MGQ393296 MQM393296 NAI393296 NKE393296 NUA393296 ODW393296 ONS393296 OXO393296 PHK393296 PRG393296 QBC393296 QKY393296 QUU393296 REQ393296 ROM393296 RYI393296 SIE393296 SSA393296 TBW393296 TLS393296 TVO393296 UFK393296 UPG393296 UZC393296 VIY393296 VSU393296 WCQ393296 WMM393296 WWI393296 AA458832 JW458832 TS458832 ADO458832 ANK458832 AXG458832 BHC458832 BQY458832 CAU458832 CKQ458832 CUM458832 DEI458832 DOE458832 DYA458832 EHW458832 ERS458832 FBO458832 FLK458832 FVG458832 GFC458832 GOY458832 GYU458832 HIQ458832 HSM458832 ICI458832 IME458832 IWA458832 JFW458832 JPS458832 JZO458832 KJK458832 KTG458832 LDC458832 LMY458832 LWU458832 MGQ458832 MQM458832 NAI458832 NKE458832 NUA458832 ODW458832 ONS458832 OXO458832 PHK458832 PRG458832 QBC458832 QKY458832 QUU458832 REQ458832 ROM458832 RYI458832 SIE458832 SSA458832 TBW458832 TLS458832 TVO458832 UFK458832 UPG458832 UZC458832 VIY458832 VSU458832 WCQ458832 WMM458832 WWI458832 AA524368 JW524368 TS524368 ADO524368 ANK524368 AXG524368 BHC524368 BQY524368 CAU524368 CKQ524368 CUM524368 DEI524368 DOE524368 DYA524368 EHW524368 ERS524368 FBO524368 FLK524368 FVG524368 GFC524368 GOY524368 GYU524368 HIQ524368 HSM524368 ICI524368 IME524368 IWA524368 JFW524368 JPS524368 JZO524368 KJK524368 KTG524368 LDC524368 LMY524368 LWU524368 MGQ524368 MQM524368 NAI524368 NKE524368 NUA524368 ODW524368 ONS524368 OXO524368 PHK524368 PRG524368 QBC524368 QKY524368 QUU524368 REQ524368 ROM524368 RYI524368 SIE524368 SSA524368 TBW524368 TLS524368 TVO524368 UFK524368 UPG524368 UZC524368 VIY524368 VSU524368 WCQ524368 WMM524368 WWI524368 AA589904 JW589904 TS589904 ADO589904 ANK589904 AXG589904 BHC589904 BQY589904 CAU589904 CKQ589904 CUM589904 DEI589904 DOE589904 DYA589904 EHW589904 ERS589904 FBO589904 FLK589904 FVG589904 GFC589904 GOY589904 GYU589904 HIQ589904 HSM589904 ICI589904 IME589904 IWA589904 JFW589904 JPS589904 JZO589904 KJK589904 KTG589904 LDC589904 LMY589904 LWU589904 MGQ589904 MQM589904 NAI589904 NKE589904 NUA589904 ODW589904 ONS589904 OXO589904 PHK589904 PRG589904 QBC589904 QKY589904 QUU589904 REQ589904 ROM589904 RYI589904 SIE589904 SSA589904 TBW589904 TLS589904 TVO589904 UFK589904 UPG589904 UZC589904 VIY589904 VSU589904 WCQ589904 WMM589904 WWI589904 AA655440 JW655440 TS655440 ADO655440 ANK655440 AXG655440 BHC655440 BQY655440 CAU655440 CKQ655440 CUM655440 DEI655440 DOE655440 DYA655440 EHW655440 ERS655440 FBO655440 FLK655440 FVG655440 GFC655440 GOY655440 GYU655440 HIQ655440 HSM655440 ICI655440 IME655440 IWA655440 JFW655440 JPS655440 JZO655440 KJK655440 KTG655440 LDC655440 LMY655440 LWU655440 MGQ655440 MQM655440 NAI655440 NKE655440 NUA655440 ODW655440 ONS655440 OXO655440 PHK655440 PRG655440 QBC655440 QKY655440 QUU655440 REQ655440 ROM655440 RYI655440 SIE655440 SSA655440 TBW655440 TLS655440 TVO655440 UFK655440 UPG655440 UZC655440 VIY655440 VSU655440 WCQ655440 WMM655440 WWI655440 AA720976 JW720976 TS720976 ADO720976 ANK720976 AXG720976 BHC720976 BQY720976 CAU720976 CKQ720976 CUM720976 DEI720976 DOE720976 DYA720976 EHW720976 ERS720976 FBO720976 FLK720976 FVG720976 GFC720976 GOY720976 GYU720976 HIQ720976 HSM720976 ICI720976 IME720976 IWA720976 JFW720976 JPS720976 JZO720976 KJK720976 KTG720976 LDC720976 LMY720976 LWU720976 MGQ720976 MQM720976 NAI720976 NKE720976 NUA720976 ODW720976 ONS720976 OXO720976 PHK720976 PRG720976 QBC720976 QKY720976 QUU720976 REQ720976 ROM720976 RYI720976 SIE720976 SSA720976 TBW720976 TLS720976 TVO720976 UFK720976 UPG720976 UZC720976 VIY720976 VSU720976 WCQ720976 WMM720976 WWI720976 AA786512 JW786512 TS786512 ADO786512 ANK786512 AXG786512 BHC786512 BQY786512 CAU786512 CKQ786512 CUM786512 DEI786512 DOE786512 DYA786512 EHW786512 ERS786512 FBO786512 FLK786512 FVG786512 GFC786512 GOY786512 GYU786512 HIQ786512 HSM786512 ICI786512 IME786512 IWA786512 JFW786512 JPS786512 JZO786512 KJK786512 KTG786512 LDC786512 LMY786512 LWU786512 MGQ786512 MQM786512 NAI786512 NKE786512 NUA786512 ODW786512 ONS786512 OXO786512 PHK786512 PRG786512 QBC786512 QKY786512 QUU786512 REQ786512 ROM786512 RYI786512 SIE786512 SSA786512 TBW786512 TLS786512 TVO786512 UFK786512 UPG786512 UZC786512 VIY786512 VSU786512 WCQ786512 WMM786512 WWI786512 AA852048 JW852048 TS852048 ADO852048 ANK852048 AXG852048 BHC852048 BQY852048 CAU852048 CKQ852048 CUM852048 DEI852048 DOE852048 DYA852048 EHW852048 ERS852048 FBO852048 FLK852048 FVG852048 GFC852048 GOY852048 GYU852048 HIQ852048 HSM852048 ICI852048 IME852048 IWA852048 JFW852048 JPS852048 JZO852048 KJK852048 KTG852048 LDC852048 LMY852048 LWU852048 MGQ852048 MQM852048 NAI852048 NKE852048 NUA852048 ODW852048 ONS852048 OXO852048 PHK852048 PRG852048 QBC852048 QKY852048 QUU852048 REQ852048 ROM852048 RYI852048 SIE852048 SSA852048 TBW852048 TLS852048 TVO852048 UFK852048 UPG852048 UZC852048 VIY852048 VSU852048 WCQ852048 WMM852048 WWI852048 AA917584 JW917584 TS917584 ADO917584 ANK917584 AXG917584 BHC917584 BQY917584 CAU917584 CKQ917584 CUM917584 DEI917584 DOE917584 DYA917584 EHW917584 ERS917584 FBO917584 FLK917584 FVG917584 GFC917584 GOY917584 GYU917584 HIQ917584 HSM917584 ICI917584 IME917584 IWA917584 JFW917584 JPS917584 JZO917584 KJK917584 KTG917584 LDC917584 LMY917584 LWU917584 MGQ917584 MQM917584 NAI917584 NKE917584 NUA917584 ODW917584 ONS917584 OXO917584 PHK917584 PRG917584 QBC917584 QKY917584 QUU917584 REQ917584 ROM917584 RYI917584 SIE917584 SSA917584 TBW917584 TLS917584 TVO917584 UFK917584 UPG917584 UZC917584 VIY917584 VSU917584 WCQ917584 WMM917584 WWI917584 AA983120 JW983120 TS983120 ADO983120 ANK983120 AXG983120 BHC983120 BQY983120 CAU983120 CKQ983120 CUM983120 DEI983120 DOE983120 DYA983120 EHW983120 ERS983120 FBO983120 FLK983120 FVG983120 GFC983120 GOY983120 GYU983120 HIQ983120 HSM983120 ICI983120 IME983120 IWA983120 JFW983120 JPS983120 JZO983120 KJK983120 KTG983120 LDC983120 LMY983120 LWU983120 MGQ983120 MQM983120 NAI983120 NKE983120 NUA983120 ODW983120 ONS983120 OXO983120 PHK983120 PRG983120 QBC983120 QKY983120 QUU983120 REQ983120 ROM983120 RYI983120 SIE983120 SSA983120 TBW983120 TLS983120 TVO983120 UFK983120 UPG983120 UZC983120 VIY983120 VSU983120 WCQ983120 WMM983120 WWI983120" xr:uid="{AE527551-0B2B-4935-9C52-51797DCF1532}">
      <formula1>"一等奖学金,二等奖学金,三等奖学金,课程考核不合格,德育分未达标,体育成绩不合格,违纪"</formula1>
    </dataValidation>
    <dataValidation type="list" allowBlank="1" showInputMessage="1" showErrorMessage="1" sqref="V1:V2 JR1:JR2 TN1:TN2 ADJ1:ADJ2 ANF1:ANF2 AXB1:AXB2 BGX1:BGX2 BQT1:BQT2 CAP1:CAP2 CKL1:CKL2 CUH1:CUH2 DED1:DED2 DNZ1:DNZ2 DXV1:DXV2 EHR1:EHR2 ERN1:ERN2 FBJ1:FBJ2 FLF1:FLF2 FVB1:FVB2 GEX1:GEX2 GOT1:GOT2 GYP1:GYP2 HIL1:HIL2 HSH1:HSH2 ICD1:ICD2 ILZ1:ILZ2 IVV1:IVV2 JFR1:JFR2 JPN1:JPN2 JZJ1:JZJ2 KJF1:KJF2 KTB1:KTB2 LCX1:LCX2 LMT1:LMT2 LWP1:LWP2 MGL1:MGL2 MQH1:MQH2 NAD1:NAD2 NJZ1:NJZ2 NTV1:NTV2 ODR1:ODR2 ONN1:ONN2 OXJ1:OXJ2 PHF1:PHF2 PRB1:PRB2 QAX1:QAX2 QKT1:QKT2 QUP1:QUP2 REL1:REL2 ROH1:ROH2 RYD1:RYD2 SHZ1:SHZ2 SRV1:SRV2 TBR1:TBR2 TLN1:TLN2 TVJ1:TVJ2 UFF1:UFF2 UPB1:UPB2 UYX1:UYX2 VIT1:VIT2 VSP1:VSP2 WCL1:WCL2 WMH1:WMH2 WWD1:WWD2 V65537:V65538 JR65537:JR65538 TN65537:TN65538 ADJ65537:ADJ65538 ANF65537:ANF65538 AXB65537:AXB65538 BGX65537:BGX65538 BQT65537:BQT65538 CAP65537:CAP65538 CKL65537:CKL65538 CUH65537:CUH65538 DED65537:DED65538 DNZ65537:DNZ65538 DXV65537:DXV65538 EHR65537:EHR65538 ERN65537:ERN65538 FBJ65537:FBJ65538 FLF65537:FLF65538 FVB65537:FVB65538 GEX65537:GEX65538 GOT65537:GOT65538 GYP65537:GYP65538 HIL65537:HIL65538 HSH65537:HSH65538 ICD65537:ICD65538 ILZ65537:ILZ65538 IVV65537:IVV65538 JFR65537:JFR65538 JPN65537:JPN65538 JZJ65537:JZJ65538 KJF65537:KJF65538 KTB65537:KTB65538 LCX65537:LCX65538 LMT65537:LMT65538 LWP65537:LWP65538 MGL65537:MGL65538 MQH65537:MQH65538 NAD65537:NAD65538 NJZ65537:NJZ65538 NTV65537:NTV65538 ODR65537:ODR65538 ONN65537:ONN65538 OXJ65537:OXJ65538 PHF65537:PHF65538 PRB65537:PRB65538 QAX65537:QAX65538 QKT65537:QKT65538 QUP65537:QUP65538 REL65537:REL65538 ROH65537:ROH65538 RYD65537:RYD65538 SHZ65537:SHZ65538 SRV65537:SRV65538 TBR65537:TBR65538 TLN65537:TLN65538 TVJ65537:TVJ65538 UFF65537:UFF65538 UPB65537:UPB65538 UYX65537:UYX65538 VIT65537:VIT65538 VSP65537:VSP65538 WCL65537:WCL65538 WMH65537:WMH65538 WWD65537:WWD65538 V131073:V131074 JR131073:JR131074 TN131073:TN131074 ADJ131073:ADJ131074 ANF131073:ANF131074 AXB131073:AXB131074 BGX131073:BGX131074 BQT131073:BQT131074 CAP131073:CAP131074 CKL131073:CKL131074 CUH131073:CUH131074 DED131073:DED131074 DNZ131073:DNZ131074 DXV131073:DXV131074 EHR131073:EHR131074 ERN131073:ERN131074 FBJ131073:FBJ131074 FLF131073:FLF131074 FVB131073:FVB131074 GEX131073:GEX131074 GOT131073:GOT131074 GYP131073:GYP131074 HIL131073:HIL131074 HSH131073:HSH131074 ICD131073:ICD131074 ILZ131073:ILZ131074 IVV131073:IVV131074 JFR131073:JFR131074 JPN131073:JPN131074 JZJ131073:JZJ131074 KJF131073:KJF131074 KTB131073:KTB131074 LCX131073:LCX131074 LMT131073:LMT131074 LWP131073:LWP131074 MGL131073:MGL131074 MQH131073:MQH131074 NAD131073:NAD131074 NJZ131073:NJZ131074 NTV131073:NTV131074 ODR131073:ODR131074 ONN131073:ONN131074 OXJ131073:OXJ131074 PHF131073:PHF131074 PRB131073:PRB131074 QAX131073:QAX131074 QKT131073:QKT131074 QUP131073:QUP131074 REL131073:REL131074 ROH131073:ROH131074 RYD131073:RYD131074 SHZ131073:SHZ131074 SRV131073:SRV131074 TBR131073:TBR131074 TLN131073:TLN131074 TVJ131073:TVJ131074 UFF131073:UFF131074 UPB131073:UPB131074 UYX131073:UYX131074 VIT131073:VIT131074 VSP131073:VSP131074 WCL131073:WCL131074 WMH131073:WMH131074 WWD131073:WWD131074 V196609:V196610 JR196609:JR196610 TN196609:TN196610 ADJ196609:ADJ196610 ANF196609:ANF196610 AXB196609:AXB196610 BGX196609:BGX196610 BQT196609:BQT196610 CAP196609:CAP196610 CKL196609:CKL196610 CUH196609:CUH196610 DED196609:DED196610 DNZ196609:DNZ196610 DXV196609:DXV196610 EHR196609:EHR196610 ERN196609:ERN196610 FBJ196609:FBJ196610 FLF196609:FLF196610 FVB196609:FVB196610 GEX196609:GEX196610 GOT196609:GOT196610 GYP196609:GYP196610 HIL196609:HIL196610 HSH196609:HSH196610 ICD196609:ICD196610 ILZ196609:ILZ196610 IVV196609:IVV196610 JFR196609:JFR196610 JPN196609:JPN196610 JZJ196609:JZJ196610 KJF196609:KJF196610 KTB196609:KTB196610 LCX196609:LCX196610 LMT196609:LMT196610 LWP196609:LWP196610 MGL196609:MGL196610 MQH196609:MQH196610 NAD196609:NAD196610 NJZ196609:NJZ196610 NTV196609:NTV196610 ODR196609:ODR196610 ONN196609:ONN196610 OXJ196609:OXJ196610 PHF196609:PHF196610 PRB196609:PRB196610 QAX196609:QAX196610 QKT196609:QKT196610 QUP196609:QUP196610 REL196609:REL196610 ROH196609:ROH196610 RYD196609:RYD196610 SHZ196609:SHZ196610 SRV196609:SRV196610 TBR196609:TBR196610 TLN196609:TLN196610 TVJ196609:TVJ196610 UFF196609:UFF196610 UPB196609:UPB196610 UYX196609:UYX196610 VIT196609:VIT196610 VSP196609:VSP196610 WCL196609:WCL196610 WMH196609:WMH196610 WWD196609:WWD196610 V262145:V262146 JR262145:JR262146 TN262145:TN262146 ADJ262145:ADJ262146 ANF262145:ANF262146 AXB262145:AXB262146 BGX262145:BGX262146 BQT262145:BQT262146 CAP262145:CAP262146 CKL262145:CKL262146 CUH262145:CUH262146 DED262145:DED262146 DNZ262145:DNZ262146 DXV262145:DXV262146 EHR262145:EHR262146 ERN262145:ERN262146 FBJ262145:FBJ262146 FLF262145:FLF262146 FVB262145:FVB262146 GEX262145:GEX262146 GOT262145:GOT262146 GYP262145:GYP262146 HIL262145:HIL262146 HSH262145:HSH262146 ICD262145:ICD262146 ILZ262145:ILZ262146 IVV262145:IVV262146 JFR262145:JFR262146 JPN262145:JPN262146 JZJ262145:JZJ262146 KJF262145:KJF262146 KTB262145:KTB262146 LCX262145:LCX262146 LMT262145:LMT262146 LWP262145:LWP262146 MGL262145:MGL262146 MQH262145:MQH262146 NAD262145:NAD262146 NJZ262145:NJZ262146 NTV262145:NTV262146 ODR262145:ODR262146 ONN262145:ONN262146 OXJ262145:OXJ262146 PHF262145:PHF262146 PRB262145:PRB262146 QAX262145:QAX262146 QKT262145:QKT262146 QUP262145:QUP262146 REL262145:REL262146 ROH262145:ROH262146 RYD262145:RYD262146 SHZ262145:SHZ262146 SRV262145:SRV262146 TBR262145:TBR262146 TLN262145:TLN262146 TVJ262145:TVJ262146 UFF262145:UFF262146 UPB262145:UPB262146 UYX262145:UYX262146 VIT262145:VIT262146 VSP262145:VSP262146 WCL262145:WCL262146 WMH262145:WMH262146 WWD262145:WWD262146 V327681:V327682 JR327681:JR327682 TN327681:TN327682 ADJ327681:ADJ327682 ANF327681:ANF327682 AXB327681:AXB327682 BGX327681:BGX327682 BQT327681:BQT327682 CAP327681:CAP327682 CKL327681:CKL327682 CUH327681:CUH327682 DED327681:DED327682 DNZ327681:DNZ327682 DXV327681:DXV327682 EHR327681:EHR327682 ERN327681:ERN327682 FBJ327681:FBJ327682 FLF327681:FLF327682 FVB327681:FVB327682 GEX327681:GEX327682 GOT327681:GOT327682 GYP327681:GYP327682 HIL327681:HIL327682 HSH327681:HSH327682 ICD327681:ICD327682 ILZ327681:ILZ327682 IVV327681:IVV327682 JFR327681:JFR327682 JPN327681:JPN327682 JZJ327681:JZJ327682 KJF327681:KJF327682 KTB327681:KTB327682 LCX327681:LCX327682 LMT327681:LMT327682 LWP327681:LWP327682 MGL327681:MGL327682 MQH327681:MQH327682 NAD327681:NAD327682 NJZ327681:NJZ327682 NTV327681:NTV327682 ODR327681:ODR327682 ONN327681:ONN327682 OXJ327681:OXJ327682 PHF327681:PHF327682 PRB327681:PRB327682 QAX327681:QAX327682 QKT327681:QKT327682 QUP327681:QUP327682 REL327681:REL327682 ROH327681:ROH327682 RYD327681:RYD327682 SHZ327681:SHZ327682 SRV327681:SRV327682 TBR327681:TBR327682 TLN327681:TLN327682 TVJ327681:TVJ327682 UFF327681:UFF327682 UPB327681:UPB327682 UYX327681:UYX327682 VIT327681:VIT327682 VSP327681:VSP327682 WCL327681:WCL327682 WMH327681:WMH327682 WWD327681:WWD327682 V393217:V393218 JR393217:JR393218 TN393217:TN393218 ADJ393217:ADJ393218 ANF393217:ANF393218 AXB393217:AXB393218 BGX393217:BGX393218 BQT393217:BQT393218 CAP393217:CAP393218 CKL393217:CKL393218 CUH393217:CUH393218 DED393217:DED393218 DNZ393217:DNZ393218 DXV393217:DXV393218 EHR393217:EHR393218 ERN393217:ERN393218 FBJ393217:FBJ393218 FLF393217:FLF393218 FVB393217:FVB393218 GEX393217:GEX393218 GOT393217:GOT393218 GYP393217:GYP393218 HIL393217:HIL393218 HSH393217:HSH393218 ICD393217:ICD393218 ILZ393217:ILZ393218 IVV393217:IVV393218 JFR393217:JFR393218 JPN393217:JPN393218 JZJ393217:JZJ393218 KJF393217:KJF393218 KTB393217:KTB393218 LCX393217:LCX393218 LMT393217:LMT393218 LWP393217:LWP393218 MGL393217:MGL393218 MQH393217:MQH393218 NAD393217:NAD393218 NJZ393217:NJZ393218 NTV393217:NTV393218 ODR393217:ODR393218 ONN393217:ONN393218 OXJ393217:OXJ393218 PHF393217:PHF393218 PRB393217:PRB393218 QAX393217:QAX393218 QKT393217:QKT393218 QUP393217:QUP393218 REL393217:REL393218 ROH393217:ROH393218 RYD393217:RYD393218 SHZ393217:SHZ393218 SRV393217:SRV393218 TBR393217:TBR393218 TLN393217:TLN393218 TVJ393217:TVJ393218 UFF393217:UFF393218 UPB393217:UPB393218 UYX393217:UYX393218 VIT393217:VIT393218 VSP393217:VSP393218 WCL393217:WCL393218 WMH393217:WMH393218 WWD393217:WWD393218 V458753:V458754 JR458753:JR458754 TN458753:TN458754 ADJ458753:ADJ458754 ANF458753:ANF458754 AXB458753:AXB458754 BGX458753:BGX458754 BQT458753:BQT458754 CAP458753:CAP458754 CKL458753:CKL458754 CUH458753:CUH458754 DED458753:DED458754 DNZ458753:DNZ458754 DXV458753:DXV458754 EHR458753:EHR458754 ERN458753:ERN458754 FBJ458753:FBJ458754 FLF458753:FLF458754 FVB458753:FVB458754 GEX458753:GEX458754 GOT458753:GOT458754 GYP458753:GYP458754 HIL458753:HIL458754 HSH458753:HSH458754 ICD458753:ICD458754 ILZ458753:ILZ458754 IVV458753:IVV458754 JFR458753:JFR458754 JPN458753:JPN458754 JZJ458753:JZJ458754 KJF458753:KJF458754 KTB458753:KTB458754 LCX458753:LCX458754 LMT458753:LMT458754 LWP458753:LWP458754 MGL458753:MGL458754 MQH458753:MQH458754 NAD458753:NAD458754 NJZ458753:NJZ458754 NTV458753:NTV458754 ODR458753:ODR458754 ONN458753:ONN458754 OXJ458753:OXJ458754 PHF458753:PHF458754 PRB458753:PRB458754 QAX458753:QAX458754 QKT458753:QKT458754 QUP458753:QUP458754 REL458753:REL458754 ROH458753:ROH458754 RYD458753:RYD458754 SHZ458753:SHZ458754 SRV458753:SRV458754 TBR458753:TBR458754 TLN458753:TLN458754 TVJ458753:TVJ458754 UFF458753:UFF458754 UPB458753:UPB458754 UYX458753:UYX458754 VIT458753:VIT458754 VSP458753:VSP458754 WCL458753:WCL458754 WMH458753:WMH458754 WWD458753:WWD458754 V524289:V524290 JR524289:JR524290 TN524289:TN524290 ADJ524289:ADJ524290 ANF524289:ANF524290 AXB524289:AXB524290 BGX524289:BGX524290 BQT524289:BQT524290 CAP524289:CAP524290 CKL524289:CKL524290 CUH524289:CUH524290 DED524289:DED524290 DNZ524289:DNZ524290 DXV524289:DXV524290 EHR524289:EHR524290 ERN524289:ERN524290 FBJ524289:FBJ524290 FLF524289:FLF524290 FVB524289:FVB524290 GEX524289:GEX524290 GOT524289:GOT524290 GYP524289:GYP524290 HIL524289:HIL524290 HSH524289:HSH524290 ICD524289:ICD524290 ILZ524289:ILZ524290 IVV524289:IVV524290 JFR524289:JFR524290 JPN524289:JPN524290 JZJ524289:JZJ524290 KJF524289:KJF524290 KTB524289:KTB524290 LCX524289:LCX524290 LMT524289:LMT524290 LWP524289:LWP524290 MGL524289:MGL524290 MQH524289:MQH524290 NAD524289:NAD524290 NJZ524289:NJZ524290 NTV524289:NTV524290 ODR524289:ODR524290 ONN524289:ONN524290 OXJ524289:OXJ524290 PHF524289:PHF524290 PRB524289:PRB524290 QAX524289:QAX524290 QKT524289:QKT524290 QUP524289:QUP524290 REL524289:REL524290 ROH524289:ROH524290 RYD524289:RYD524290 SHZ524289:SHZ524290 SRV524289:SRV524290 TBR524289:TBR524290 TLN524289:TLN524290 TVJ524289:TVJ524290 UFF524289:UFF524290 UPB524289:UPB524290 UYX524289:UYX524290 VIT524289:VIT524290 VSP524289:VSP524290 WCL524289:WCL524290 WMH524289:WMH524290 WWD524289:WWD524290 V589825:V589826 JR589825:JR589826 TN589825:TN589826 ADJ589825:ADJ589826 ANF589825:ANF589826 AXB589825:AXB589826 BGX589825:BGX589826 BQT589825:BQT589826 CAP589825:CAP589826 CKL589825:CKL589826 CUH589825:CUH589826 DED589825:DED589826 DNZ589825:DNZ589826 DXV589825:DXV589826 EHR589825:EHR589826 ERN589825:ERN589826 FBJ589825:FBJ589826 FLF589825:FLF589826 FVB589825:FVB589826 GEX589825:GEX589826 GOT589825:GOT589826 GYP589825:GYP589826 HIL589825:HIL589826 HSH589825:HSH589826 ICD589825:ICD589826 ILZ589825:ILZ589826 IVV589825:IVV589826 JFR589825:JFR589826 JPN589825:JPN589826 JZJ589825:JZJ589826 KJF589825:KJF589826 KTB589825:KTB589826 LCX589825:LCX589826 LMT589825:LMT589826 LWP589825:LWP589826 MGL589825:MGL589826 MQH589825:MQH589826 NAD589825:NAD589826 NJZ589825:NJZ589826 NTV589825:NTV589826 ODR589825:ODR589826 ONN589825:ONN589826 OXJ589825:OXJ589826 PHF589825:PHF589826 PRB589825:PRB589826 QAX589825:QAX589826 QKT589825:QKT589826 QUP589825:QUP589826 REL589825:REL589826 ROH589825:ROH589826 RYD589825:RYD589826 SHZ589825:SHZ589826 SRV589825:SRV589826 TBR589825:TBR589826 TLN589825:TLN589826 TVJ589825:TVJ589826 UFF589825:UFF589826 UPB589825:UPB589826 UYX589825:UYX589826 VIT589825:VIT589826 VSP589825:VSP589826 WCL589825:WCL589826 WMH589825:WMH589826 WWD589825:WWD589826 V655361:V655362 JR655361:JR655362 TN655361:TN655362 ADJ655361:ADJ655362 ANF655361:ANF655362 AXB655361:AXB655362 BGX655361:BGX655362 BQT655361:BQT655362 CAP655361:CAP655362 CKL655361:CKL655362 CUH655361:CUH655362 DED655361:DED655362 DNZ655361:DNZ655362 DXV655361:DXV655362 EHR655361:EHR655362 ERN655361:ERN655362 FBJ655361:FBJ655362 FLF655361:FLF655362 FVB655361:FVB655362 GEX655361:GEX655362 GOT655361:GOT655362 GYP655361:GYP655362 HIL655361:HIL655362 HSH655361:HSH655362 ICD655361:ICD655362 ILZ655361:ILZ655362 IVV655361:IVV655362 JFR655361:JFR655362 JPN655361:JPN655362 JZJ655361:JZJ655362 KJF655361:KJF655362 KTB655361:KTB655362 LCX655361:LCX655362 LMT655361:LMT655362 LWP655361:LWP655362 MGL655361:MGL655362 MQH655361:MQH655362 NAD655361:NAD655362 NJZ655361:NJZ655362 NTV655361:NTV655362 ODR655361:ODR655362 ONN655361:ONN655362 OXJ655361:OXJ655362 PHF655361:PHF655362 PRB655361:PRB655362 QAX655361:QAX655362 QKT655361:QKT655362 QUP655361:QUP655362 REL655361:REL655362 ROH655361:ROH655362 RYD655361:RYD655362 SHZ655361:SHZ655362 SRV655361:SRV655362 TBR655361:TBR655362 TLN655361:TLN655362 TVJ655361:TVJ655362 UFF655361:UFF655362 UPB655361:UPB655362 UYX655361:UYX655362 VIT655361:VIT655362 VSP655361:VSP655362 WCL655361:WCL655362 WMH655361:WMH655362 WWD655361:WWD655362 V720897:V720898 JR720897:JR720898 TN720897:TN720898 ADJ720897:ADJ720898 ANF720897:ANF720898 AXB720897:AXB720898 BGX720897:BGX720898 BQT720897:BQT720898 CAP720897:CAP720898 CKL720897:CKL720898 CUH720897:CUH720898 DED720897:DED720898 DNZ720897:DNZ720898 DXV720897:DXV720898 EHR720897:EHR720898 ERN720897:ERN720898 FBJ720897:FBJ720898 FLF720897:FLF720898 FVB720897:FVB720898 GEX720897:GEX720898 GOT720897:GOT720898 GYP720897:GYP720898 HIL720897:HIL720898 HSH720897:HSH720898 ICD720897:ICD720898 ILZ720897:ILZ720898 IVV720897:IVV720898 JFR720897:JFR720898 JPN720897:JPN720898 JZJ720897:JZJ720898 KJF720897:KJF720898 KTB720897:KTB720898 LCX720897:LCX720898 LMT720897:LMT720898 LWP720897:LWP720898 MGL720897:MGL720898 MQH720897:MQH720898 NAD720897:NAD720898 NJZ720897:NJZ720898 NTV720897:NTV720898 ODR720897:ODR720898 ONN720897:ONN720898 OXJ720897:OXJ720898 PHF720897:PHF720898 PRB720897:PRB720898 QAX720897:QAX720898 QKT720897:QKT720898 QUP720897:QUP720898 REL720897:REL720898 ROH720897:ROH720898 RYD720897:RYD720898 SHZ720897:SHZ720898 SRV720897:SRV720898 TBR720897:TBR720898 TLN720897:TLN720898 TVJ720897:TVJ720898 UFF720897:UFF720898 UPB720897:UPB720898 UYX720897:UYX720898 VIT720897:VIT720898 VSP720897:VSP720898 WCL720897:WCL720898 WMH720897:WMH720898 WWD720897:WWD720898 V786433:V786434 JR786433:JR786434 TN786433:TN786434 ADJ786433:ADJ786434 ANF786433:ANF786434 AXB786433:AXB786434 BGX786433:BGX786434 BQT786433:BQT786434 CAP786433:CAP786434 CKL786433:CKL786434 CUH786433:CUH786434 DED786433:DED786434 DNZ786433:DNZ786434 DXV786433:DXV786434 EHR786433:EHR786434 ERN786433:ERN786434 FBJ786433:FBJ786434 FLF786433:FLF786434 FVB786433:FVB786434 GEX786433:GEX786434 GOT786433:GOT786434 GYP786433:GYP786434 HIL786433:HIL786434 HSH786433:HSH786434 ICD786433:ICD786434 ILZ786433:ILZ786434 IVV786433:IVV786434 JFR786433:JFR786434 JPN786433:JPN786434 JZJ786433:JZJ786434 KJF786433:KJF786434 KTB786433:KTB786434 LCX786433:LCX786434 LMT786433:LMT786434 LWP786433:LWP786434 MGL786433:MGL786434 MQH786433:MQH786434 NAD786433:NAD786434 NJZ786433:NJZ786434 NTV786433:NTV786434 ODR786433:ODR786434 ONN786433:ONN786434 OXJ786433:OXJ786434 PHF786433:PHF786434 PRB786433:PRB786434 QAX786433:QAX786434 QKT786433:QKT786434 QUP786433:QUP786434 REL786433:REL786434 ROH786433:ROH786434 RYD786433:RYD786434 SHZ786433:SHZ786434 SRV786433:SRV786434 TBR786433:TBR786434 TLN786433:TLN786434 TVJ786433:TVJ786434 UFF786433:UFF786434 UPB786433:UPB786434 UYX786433:UYX786434 VIT786433:VIT786434 VSP786433:VSP786434 WCL786433:WCL786434 WMH786433:WMH786434 WWD786433:WWD786434 V851969:V851970 JR851969:JR851970 TN851969:TN851970 ADJ851969:ADJ851970 ANF851969:ANF851970 AXB851969:AXB851970 BGX851969:BGX851970 BQT851969:BQT851970 CAP851969:CAP851970 CKL851969:CKL851970 CUH851969:CUH851970 DED851969:DED851970 DNZ851969:DNZ851970 DXV851969:DXV851970 EHR851969:EHR851970 ERN851969:ERN851970 FBJ851969:FBJ851970 FLF851969:FLF851970 FVB851969:FVB851970 GEX851969:GEX851970 GOT851969:GOT851970 GYP851969:GYP851970 HIL851969:HIL851970 HSH851969:HSH851970 ICD851969:ICD851970 ILZ851969:ILZ851970 IVV851969:IVV851970 JFR851969:JFR851970 JPN851969:JPN851970 JZJ851969:JZJ851970 KJF851969:KJF851970 KTB851969:KTB851970 LCX851969:LCX851970 LMT851969:LMT851970 LWP851969:LWP851970 MGL851969:MGL851970 MQH851969:MQH851970 NAD851969:NAD851970 NJZ851969:NJZ851970 NTV851969:NTV851970 ODR851969:ODR851970 ONN851969:ONN851970 OXJ851969:OXJ851970 PHF851969:PHF851970 PRB851969:PRB851970 QAX851969:QAX851970 QKT851969:QKT851970 QUP851969:QUP851970 REL851969:REL851970 ROH851969:ROH851970 RYD851969:RYD851970 SHZ851969:SHZ851970 SRV851969:SRV851970 TBR851969:TBR851970 TLN851969:TLN851970 TVJ851969:TVJ851970 UFF851969:UFF851970 UPB851969:UPB851970 UYX851969:UYX851970 VIT851969:VIT851970 VSP851969:VSP851970 WCL851969:WCL851970 WMH851969:WMH851970 WWD851969:WWD851970 V917505:V917506 JR917505:JR917506 TN917505:TN917506 ADJ917505:ADJ917506 ANF917505:ANF917506 AXB917505:AXB917506 BGX917505:BGX917506 BQT917505:BQT917506 CAP917505:CAP917506 CKL917505:CKL917506 CUH917505:CUH917506 DED917505:DED917506 DNZ917505:DNZ917506 DXV917505:DXV917506 EHR917505:EHR917506 ERN917505:ERN917506 FBJ917505:FBJ917506 FLF917505:FLF917506 FVB917505:FVB917506 GEX917505:GEX917506 GOT917505:GOT917506 GYP917505:GYP917506 HIL917505:HIL917506 HSH917505:HSH917506 ICD917505:ICD917506 ILZ917505:ILZ917506 IVV917505:IVV917506 JFR917505:JFR917506 JPN917505:JPN917506 JZJ917505:JZJ917506 KJF917505:KJF917506 KTB917505:KTB917506 LCX917505:LCX917506 LMT917505:LMT917506 LWP917505:LWP917506 MGL917505:MGL917506 MQH917505:MQH917506 NAD917505:NAD917506 NJZ917505:NJZ917506 NTV917505:NTV917506 ODR917505:ODR917506 ONN917505:ONN917506 OXJ917505:OXJ917506 PHF917505:PHF917506 PRB917505:PRB917506 QAX917505:QAX917506 QKT917505:QKT917506 QUP917505:QUP917506 REL917505:REL917506 ROH917505:ROH917506 RYD917505:RYD917506 SHZ917505:SHZ917506 SRV917505:SRV917506 TBR917505:TBR917506 TLN917505:TLN917506 TVJ917505:TVJ917506 UFF917505:UFF917506 UPB917505:UPB917506 UYX917505:UYX917506 VIT917505:VIT917506 VSP917505:VSP917506 WCL917505:WCL917506 WMH917505:WMH917506 WWD917505:WWD917506 V983041:V983042 JR983041:JR983042 TN983041:TN983042 ADJ983041:ADJ983042 ANF983041:ANF983042 AXB983041:AXB983042 BGX983041:BGX983042 BQT983041:BQT983042 CAP983041:CAP983042 CKL983041:CKL983042 CUH983041:CUH983042 DED983041:DED983042 DNZ983041:DNZ983042 DXV983041:DXV983042 EHR983041:EHR983042 ERN983041:ERN983042 FBJ983041:FBJ983042 FLF983041:FLF983042 FVB983041:FVB983042 GEX983041:GEX983042 GOT983041:GOT983042 GYP983041:GYP983042 HIL983041:HIL983042 HSH983041:HSH983042 ICD983041:ICD983042 ILZ983041:ILZ983042 IVV983041:IVV983042 JFR983041:JFR983042 JPN983041:JPN983042 JZJ983041:JZJ983042 KJF983041:KJF983042 KTB983041:KTB983042 LCX983041:LCX983042 LMT983041:LMT983042 LWP983041:LWP983042 MGL983041:MGL983042 MQH983041:MQH983042 NAD983041:NAD983042 NJZ983041:NJZ983042 NTV983041:NTV983042 ODR983041:ODR983042 ONN983041:ONN983042 OXJ983041:OXJ983042 PHF983041:PHF983042 PRB983041:PRB983042 QAX983041:QAX983042 QKT983041:QKT983042 QUP983041:QUP983042 REL983041:REL983042 ROH983041:ROH983042 RYD983041:RYD983042 SHZ983041:SHZ983042 SRV983041:SRV983042 TBR983041:TBR983042 TLN983041:TLN983042 TVJ983041:TVJ983042 UFF983041:UFF983042 UPB983041:UPB983042 UYX983041:UYX983042 VIT983041:VIT983042 VSP983041:VSP983042 WCL983041:WCL983042 WMH983041:WMH983042 WWD983041:WWD983042 AB10:AB84 JX10:JX84 TT10:TT84 ADP10:ADP84 ANL10:ANL84 AXH10:AXH84 BHD10:BHD84 BQZ10:BQZ84 CAV10:CAV84 CKR10:CKR84 CUN10:CUN84 DEJ10:DEJ84 DOF10:DOF84 DYB10:DYB84 EHX10:EHX84 ERT10:ERT84 FBP10:FBP84 FLL10:FLL84 FVH10:FVH84 GFD10:GFD84 GOZ10:GOZ84 GYV10:GYV84 HIR10:HIR84 HSN10:HSN84 ICJ10:ICJ84 IMF10:IMF84 IWB10:IWB84 JFX10:JFX84 JPT10:JPT84 JZP10:JZP84 KJL10:KJL84 KTH10:KTH84 LDD10:LDD84 LMZ10:LMZ84 LWV10:LWV84 MGR10:MGR84 MQN10:MQN84 NAJ10:NAJ84 NKF10:NKF84 NUB10:NUB84 ODX10:ODX84 ONT10:ONT84 OXP10:OXP84 PHL10:PHL84 PRH10:PRH84 QBD10:QBD84 QKZ10:QKZ84 QUV10:QUV84 RER10:RER84 RON10:RON84 RYJ10:RYJ84 SIF10:SIF84 SSB10:SSB84 TBX10:TBX84 TLT10:TLT84 TVP10:TVP84 UFL10:UFL84 UPH10:UPH84 UZD10:UZD84 VIZ10:VIZ84 VSV10:VSV84 WCR10:WCR84 WMN10:WMN84 WWJ10:WWJ84 AB65546:AB65620 JX65546:JX65620 TT65546:TT65620 ADP65546:ADP65620 ANL65546:ANL65620 AXH65546:AXH65620 BHD65546:BHD65620 BQZ65546:BQZ65620 CAV65546:CAV65620 CKR65546:CKR65620 CUN65546:CUN65620 DEJ65546:DEJ65620 DOF65546:DOF65620 DYB65546:DYB65620 EHX65546:EHX65620 ERT65546:ERT65620 FBP65546:FBP65620 FLL65546:FLL65620 FVH65546:FVH65620 GFD65546:GFD65620 GOZ65546:GOZ65620 GYV65546:GYV65620 HIR65546:HIR65620 HSN65546:HSN65620 ICJ65546:ICJ65620 IMF65546:IMF65620 IWB65546:IWB65620 JFX65546:JFX65620 JPT65546:JPT65620 JZP65546:JZP65620 KJL65546:KJL65620 KTH65546:KTH65620 LDD65546:LDD65620 LMZ65546:LMZ65620 LWV65546:LWV65620 MGR65546:MGR65620 MQN65546:MQN65620 NAJ65546:NAJ65620 NKF65546:NKF65620 NUB65546:NUB65620 ODX65546:ODX65620 ONT65546:ONT65620 OXP65546:OXP65620 PHL65546:PHL65620 PRH65546:PRH65620 QBD65546:QBD65620 QKZ65546:QKZ65620 QUV65546:QUV65620 RER65546:RER65620 RON65546:RON65620 RYJ65546:RYJ65620 SIF65546:SIF65620 SSB65546:SSB65620 TBX65546:TBX65620 TLT65546:TLT65620 TVP65546:TVP65620 UFL65546:UFL65620 UPH65546:UPH65620 UZD65546:UZD65620 VIZ65546:VIZ65620 VSV65546:VSV65620 WCR65546:WCR65620 WMN65546:WMN65620 WWJ65546:WWJ65620 AB131082:AB131156 JX131082:JX131156 TT131082:TT131156 ADP131082:ADP131156 ANL131082:ANL131156 AXH131082:AXH131156 BHD131082:BHD131156 BQZ131082:BQZ131156 CAV131082:CAV131156 CKR131082:CKR131156 CUN131082:CUN131156 DEJ131082:DEJ131156 DOF131082:DOF131156 DYB131082:DYB131156 EHX131082:EHX131156 ERT131082:ERT131156 FBP131082:FBP131156 FLL131082:FLL131156 FVH131082:FVH131156 GFD131082:GFD131156 GOZ131082:GOZ131156 GYV131082:GYV131156 HIR131082:HIR131156 HSN131082:HSN131156 ICJ131082:ICJ131156 IMF131082:IMF131156 IWB131082:IWB131156 JFX131082:JFX131156 JPT131082:JPT131156 JZP131082:JZP131156 KJL131082:KJL131156 KTH131082:KTH131156 LDD131082:LDD131156 LMZ131082:LMZ131156 LWV131082:LWV131156 MGR131082:MGR131156 MQN131082:MQN131156 NAJ131082:NAJ131156 NKF131082:NKF131156 NUB131082:NUB131156 ODX131082:ODX131156 ONT131082:ONT131156 OXP131082:OXP131156 PHL131082:PHL131156 PRH131082:PRH131156 QBD131082:QBD131156 QKZ131082:QKZ131156 QUV131082:QUV131156 RER131082:RER131156 RON131082:RON131156 RYJ131082:RYJ131156 SIF131082:SIF131156 SSB131082:SSB131156 TBX131082:TBX131156 TLT131082:TLT131156 TVP131082:TVP131156 UFL131082:UFL131156 UPH131082:UPH131156 UZD131082:UZD131156 VIZ131082:VIZ131156 VSV131082:VSV131156 WCR131082:WCR131156 WMN131082:WMN131156 WWJ131082:WWJ131156 AB196618:AB196692 JX196618:JX196692 TT196618:TT196692 ADP196618:ADP196692 ANL196618:ANL196692 AXH196618:AXH196692 BHD196618:BHD196692 BQZ196618:BQZ196692 CAV196618:CAV196692 CKR196618:CKR196692 CUN196618:CUN196692 DEJ196618:DEJ196692 DOF196618:DOF196692 DYB196618:DYB196692 EHX196618:EHX196692 ERT196618:ERT196692 FBP196618:FBP196692 FLL196618:FLL196692 FVH196618:FVH196692 GFD196618:GFD196692 GOZ196618:GOZ196692 GYV196618:GYV196692 HIR196618:HIR196692 HSN196618:HSN196692 ICJ196618:ICJ196692 IMF196618:IMF196692 IWB196618:IWB196692 JFX196618:JFX196692 JPT196618:JPT196692 JZP196618:JZP196692 KJL196618:KJL196692 KTH196618:KTH196692 LDD196618:LDD196692 LMZ196618:LMZ196692 LWV196618:LWV196692 MGR196618:MGR196692 MQN196618:MQN196692 NAJ196618:NAJ196692 NKF196618:NKF196692 NUB196618:NUB196692 ODX196618:ODX196692 ONT196618:ONT196692 OXP196618:OXP196692 PHL196618:PHL196692 PRH196618:PRH196692 QBD196618:QBD196692 QKZ196618:QKZ196692 QUV196618:QUV196692 RER196618:RER196692 RON196618:RON196692 RYJ196618:RYJ196692 SIF196618:SIF196692 SSB196618:SSB196692 TBX196618:TBX196692 TLT196618:TLT196692 TVP196618:TVP196692 UFL196618:UFL196692 UPH196618:UPH196692 UZD196618:UZD196692 VIZ196618:VIZ196692 VSV196618:VSV196692 WCR196618:WCR196692 WMN196618:WMN196692 WWJ196618:WWJ196692 AB262154:AB262228 JX262154:JX262228 TT262154:TT262228 ADP262154:ADP262228 ANL262154:ANL262228 AXH262154:AXH262228 BHD262154:BHD262228 BQZ262154:BQZ262228 CAV262154:CAV262228 CKR262154:CKR262228 CUN262154:CUN262228 DEJ262154:DEJ262228 DOF262154:DOF262228 DYB262154:DYB262228 EHX262154:EHX262228 ERT262154:ERT262228 FBP262154:FBP262228 FLL262154:FLL262228 FVH262154:FVH262228 GFD262154:GFD262228 GOZ262154:GOZ262228 GYV262154:GYV262228 HIR262154:HIR262228 HSN262154:HSN262228 ICJ262154:ICJ262228 IMF262154:IMF262228 IWB262154:IWB262228 JFX262154:JFX262228 JPT262154:JPT262228 JZP262154:JZP262228 KJL262154:KJL262228 KTH262154:KTH262228 LDD262154:LDD262228 LMZ262154:LMZ262228 LWV262154:LWV262228 MGR262154:MGR262228 MQN262154:MQN262228 NAJ262154:NAJ262228 NKF262154:NKF262228 NUB262154:NUB262228 ODX262154:ODX262228 ONT262154:ONT262228 OXP262154:OXP262228 PHL262154:PHL262228 PRH262154:PRH262228 QBD262154:QBD262228 QKZ262154:QKZ262228 QUV262154:QUV262228 RER262154:RER262228 RON262154:RON262228 RYJ262154:RYJ262228 SIF262154:SIF262228 SSB262154:SSB262228 TBX262154:TBX262228 TLT262154:TLT262228 TVP262154:TVP262228 UFL262154:UFL262228 UPH262154:UPH262228 UZD262154:UZD262228 VIZ262154:VIZ262228 VSV262154:VSV262228 WCR262154:WCR262228 WMN262154:WMN262228 WWJ262154:WWJ262228 AB327690:AB327764 JX327690:JX327764 TT327690:TT327764 ADP327690:ADP327764 ANL327690:ANL327764 AXH327690:AXH327764 BHD327690:BHD327764 BQZ327690:BQZ327764 CAV327690:CAV327764 CKR327690:CKR327764 CUN327690:CUN327764 DEJ327690:DEJ327764 DOF327690:DOF327764 DYB327690:DYB327764 EHX327690:EHX327764 ERT327690:ERT327764 FBP327690:FBP327764 FLL327690:FLL327764 FVH327690:FVH327764 GFD327690:GFD327764 GOZ327690:GOZ327764 GYV327690:GYV327764 HIR327690:HIR327764 HSN327690:HSN327764 ICJ327690:ICJ327764 IMF327690:IMF327764 IWB327690:IWB327764 JFX327690:JFX327764 JPT327690:JPT327764 JZP327690:JZP327764 KJL327690:KJL327764 KTH327690:KTH327764 LDD327690:LDD327764 LMZ327690:LMZ327764 LWV327690:LWV327764 MGR327690:MGR327764 MQN327690:MQN327764 NAJ327690:NAJ327764 NKF327690:NKF327764 NUB327690:NUB327764 ODX327690:ODX327764 ONT327690:ONT327764 OXP327690:OXP327764 PHL327690:PHL327764 PRH327690:PRH327764 QBD327690:QBD327764 QKZ327690:QKZ327764 QUV327690:QUV327764 RER327690:RER327764 RON327690:RON327764 RYJ327690:RYJ327764 SIF327690:SIF327764 SSB327690:SSB327764 TBX327690:TBX327764 TLT327690:TLT327764 TVP327690:TVP327764 UFL327690:UFL327764 UPH327690:UPH327764 UZD327690:UZD327764 VIZ327690:VIZ327764 VSV327690:VSV327764 WCR327690:WCR327764 WMN327690:WMN327764 WWJ327690:WWJ327764 AB393226:AB393300 JX393226:JX393300 TT393226:TT393300 ADP393226:ADP393300 ANL393226:ANL393300 AXH393226:AXH393300 BHD393226:BHD393300 BQZ393226:BQZ393300 CAV393226:CAV393300 CKR393226:CKR393300 CUN393226:CUN393300 DEJ393226:DEJ393300 DOF393226:DOF393300 DYB393226:DYB393300 EHX393226:EHX393300 ERT393226:ERT393300 FBP393226:FBP393300 FLL393226:FLL393300 FVH393226:FVH393300 GFD393226:GFD393300 GOZ393226:GOZ393300 GYV393226:GYV393300 HIR393226:HIR393300 HSN393226:HSN393300 ICJ393226:ICJ393300 IMF393226:IMF393300 IWB393226:IWB393300 JFX393226:JFX393300 JPT393226:JPT393300 JZP393226:JZP393300 KJL393226:KJL393300 KTH393226:KTH393300 LDD393226:LDD393300 LMZ393226:LMZ393300 LWV393226:LWV393300 MGR393226:MGR393300 MQN393226:MQN393300 NAJ393226:NAJ393300 NKF393226:NKF393300 NUB393226:NUB393300 ODX393226:ODX393300 ONT393226:ONT393300 OXP393226:OXP393300 PHL393226:PHL393300 PRH393226:PRH393300 QBD393226:QBD393300 QKZ393226:QKZ393300 QUV393226:QUV393300 RER393226:RER393300 RON393226:RON393300 RYJ393226:RYJ393300 SIF393226:SIF393300 SSB393226:SSB393300 TBX393226:TBX393300 TLT393226:TLT393300 TVP393226:TVP393300 UFL393226:UFL393300 UPH393226:UPH393300 UZD393226:UZD393300 VIZ393226:VIZ393300 VSV393226:VSV393300 WCR393226:WCR393300 WMN393226:WMN393300 WWJ393226:WWJ393300 AB458762:AB458836 JX458762:JX458836 TT458762:TT458836 ADP458762:ADP458836 ANL458762:ANL458836 AXH458762:AXH458836 BHD458762:BHD458836 BQZ458762:BQZ458836 CAV458762:CAV458836 CKR458762:CKR458836 CUN458762:CUN458836 DEJ458762:DEJ458836 DOF458762:DOF458836 DYB458762:DYB458836 EHX458762:EHX458836 ERT458762:ERT458836 FBP458762:FBP458836 FLL458762:FLL458836 FVH458762:FVH458836 GFD458762:GFD458836 GOZ458762:GOZ458836 GYV458762:GYV458836 HIR458762:HIR458836 HSN458762:HSN458836 ICJ458762:ICJ458836 IMF458762:IMF458836 IWB458762:IWB458836 JFX458762:JFX458836 JPT458762:JPT458836 JZP458762:JZP458836 KJL458762:KJL458836 KTH458762:KTH458836 LDD458762:LDD458836 LMZ458762:LMZ458836 LWV458762:LWV458836 MGR458762:MGR458836 MQN458762:MQN458836 NAJ458762:NAJ458836 NKF458762:NKF458836 NUB458762:NUB458836 ODX458762:ODX458836 ONT458762:ONT458836 OXP458762:OXP458836 PHL458762:PHL458836 PRH458762:PRH458836 QBD458762:QBD458836 QKZ458762:QKZ458836 QUV458762:QUV458836 RER458762:RER458836 RON458762:RON458836 RYJ458762:RYJ458836 SIF458762:SIF458836 SSB458762:SSB458836 TBX458762:TBX458836 TLT458762:TLT458836 TVP458762:TVP458836 UFL458762:UFL458836 UPH458762:UPH458836 UZD458762:UZD458836 VIZ458762:VIZ458836 VSV458762:VSV458836 WCR458762:WCR458836 WMN458762:WMN458836 WWJ458762:WWJ458836 AB524298:AB524372 JX524298:JX524372 TT524298:TT524372 ADP524298:ADP524372 ANL524298:ANL524372 AXH524298:AXH524372 BHD524298:BHD524372 BQZ524298:BQZ524372 CAV524298:CAV524372 CKR524298:CKR524372 CUN524298:CUN524372 DEJ524298:DEJ524372 DOF524298:DOF524372 DYB524298:DYB524372 EHX524298:EHX524372 ERT524298:ERT524372 FBP524298:FBP524372 FLL524298:FLL524372 FVH524298:FVH524372 GFD524298:GFD524372 GOZ524298:GOZ524372 GYV524298:GYV524372 HIR524298:HIR524372 HSN524298:HSN524372 ICJ524298:ICJ524372 IMF524298:IMF524372 IWB524298:IWB524372 JFX524298:JFX524372 JPT524298:JPT524372 JZP524298:JZP524372 KJL524298:KJL524372 KTH524298:KTH524372 LDD524298:LDD524372 LMZ524298:LMZ524372 LWV524298:LWV524372 MGR524298:MGR524372 MQN524298:MQN524372 NAJ524298:NAJ524372 NKF524298:NKF524372 NUB524298:NUB524372 ODX524298:ODX524372 ONT524298:ONT524372 OXP524298:OXP524372 PHL524298:PHL524372 PRH524298:PRH524372 QBD524298:QBD524372 QKZ524298:QKZ524372 QUV524298:QUV524372 RER524298:RER524372 RON524298:RON524372 RYJ524298:RYJ524372 SIF524298:SIF524372 SSB524298:SSB524372 TBX524298:TBX524372 TLT524298:TLT524372 TVP524298:TVP524372 UFL524298:UFL524372 UPH524298:UPH524372 UZD524298:UZD524372 VIZ524298:VIZ524372 VSV524298:VSV524372 WCR524298:WCR524372 WMN524298:WMN524372 WWJ524298:WWJ524372 AB589834:AB589908 JX589834:JX589908 TT589834:TT589908 ADP589834:ADP589908 ANL589834:ANL589908 AXH589834:AXH589908 BHD589834:BHD589908 BQZ589834:BQZ589908 CAV589834:CAV589908 CKR589834:CKR589908 CUN589834:CUN589908 DEJ589834:DEJ589908 DOF589834:DOF589908 DYB589834:DYB589908 EHX589834:EHX589908 ERT589834:ERT589908 FBP589834:FBP589908 FLL589834:FLL589908 FVH589834:FVH589908 GFD589834:GFD589908 GOZ589834:GOZ589908 GYV589834:GYV589908 HIR589834:HIR589908 HSN589834:HSN589908 ICJ589834:ICJ589908 IMF589834:IMF589908 IWB589834:IWB589908 JFX589834:JFX589908 JPT589834:JPT589908 JZP589834:JZP589908 KJL589834:KJL589908 KTH589834:KTH589908 LDD589834:LDD589908 LMZ589834:LMZ589908 LWV589834:LWV589908 MGR589834:MGR589908 MQN589834:MQN589908 NAJ589834:NAJ589908 NKF589834:NKF589908 NUB589834:NUB589908 ODX589834:ODX589908 ONT589834:ONT589908 OXP589834:OXP589908 PHL589834:PHL589908 PRH589834:PRH589908 QBD589834:QBD589908 QKZ589834:QKZ589908 QUV589834:QUV589908 RER589834:RER589908 RON589834:RON589908 RYJ589834:RYJ589908 SIF589834:SIF589908 SSB589834:SSB589908 TBX589834:TBX589908 TLT589834:TLT589908 TVP589834:TVP589908 UFL589834:UFL589908 UPH589834:UPH589908 UZD589834:UZD589908 VIZ589834:VIZ589908 VSV589834:VSV589908 WCR589834:WCR589908 WMN589834:WMN589908 WWJ589834:WWJ589908 AB655370:AB655444 JX655370:JX655444 TT655370:TT655444 ADP655370:ADP655444 ANL655370:ANL655444 AXH655370:AXH655444 BHD655370:BHD655444 BQZ655370:BQZ655444 CAV655370:CAV655444 CKR655370:CKR655444 CUN655370:CUN655444 DEJ655370:DEJ655444 DOF655370:DOF655444 DYB655370:DYB655444 EHX655370:EHX655444 ERT655370:ERT655444 FBP655370:FBP655444 FLL655370:FLL655444 FVH655370:FVH655444 GFD655370:GFD655444 GOZ655370:GOZ655444 GYV655370:GYV655444 HIR655370:HIR655444 HSN655370:HSN655444 ICJ655370:ICJ655444 IMF655370:IMF655444 IWB655370:IWB655444 JFX655370:JFX655444 JPT655370:JPT655444 JZP655370:JZP655444 KJL655370:KJL655444 KTH655370:KTH655444 LDD655370:LDD655444 LMZ655370:LMZ655444 LWV655370:LWV655444 MGR655370:MGR655444 MQN655370:MQN655444 NAJ655370:NAJ655444 NKF655370:NKF655444 NUB655370:NUB655444 ODX655370:ODX655444 ONT655370:ONT655444 OXP655370:OXP655444 PHL655370:PHL655444 PRH655370:PRH655444 QBD655370:QBD655444 QKZ655370:QKZ655444 QUV655370:QUV655444 RER655370:RER655444 RON655370:RON655444 RYJ655370:RYJ655444 SIF655370:SIF655444 SSB655370:SSB655444 TBX655370:TBX655444 TLT655370:TLT655444 TVP655370:TVP655444 UFL655370:UFL655444 UPH655370:UPH655444 UZD655370:UZD655444 VIZ655370:VIZ655444 VSV655370:VSV655444 WCR655370:WCR655444 WMN655370:WMN655444 WWJ655370:WWJ655444 AB720906:AB720980 JX720906:JX720980 TT720906:TT720980 ADP720906:ADP720980 ANL720906:ANL720980 AXH720906:AXH720980 BHD720906:BHD720980 BQZ720906:BQZ720980 CAV720906:CAV720980 CKR720906:CKR720980 CUN720906:CUN720980 DEJ720906:DEJ720980 DOF720906:DOF720980 DYB720906:DYB720980 EHX720906:EHX720980 ERT720906:ERT720980 FBP720906:FBP720980 FLL720906:FLL720980 FVH720906:FVH720980 GFD720906:GFD720980 GOZ720906:GOZ720980 GYV720906:GYV720980 HIR720906:HIR720980 HSN720906:HSN720980 ICJ720906:ICJ720980 IMF720906:IMF720980 IWB720906:IWB720980 JFX720906:JFX720980 JPT720906:JPT720980 JZP720906:JZP720980 KJL720906:KJL720980 KTH720906:KTH720980 LDD720906:LDD720980 LMZ720906:LMZ720980 LWV720906:LWV720980 MGR720906:MGR720980 MQN720906:MQN720980 NAJ720906:NAJ720980 NKF720906:NKF720980 NUB720906:NUB720980 ODX720906:ODX720980 ONT720906:ONT720980 OXP720906:OXP720980 PHL720906:PHL720980 PRH720906:PRH720980 QBD720906:QBD720980 QKZ720906:QKZ720980 QUV720906:QUV720980 RER720906:RER720980 RON720906:RON720980 RYJ720906:RYJ720980 SIF720906:SIF720980 SSB720906:SSB720980 TBX720906:TBX720980 TLT720906:TLT720980 TVP720906:TVP720980 UFL720906:UFL720980 UPH720906:UPH720980 UZD720906:UZD720980 VIZ720906:VIZ720980 VSV720906:VSV720980 WCR720906:WCR720980 WMN720906:WMN720980 WWJ720906:WWJ720980 AB786442:AB786516 JX786442:JX786516 TT786442:TT786516 ADP786442:ADP786516 ANL786442:ANL786516 AXH786442:AXH786516 BHD786442:BHD786516 BQZ786442:BQZ786516 CAV786442:CAV786516 CKR786442:CKR786516 CUN786442:CUN786516 DEJ786442:DEJ786516 DOF786442:DOF786516 DYB786442:DYB786516 EHX786442:EHX786516 ERT786442:ERT786516 FBP786442:FBP786516 FLL786442:FLL786516 FVH786442:FVH786516 GFD786442:GFD786516 GOZ786442:GOZ786516 GYV786442:GYV786516 HIR786442:HIR786516 HSN786442:HSN786516 ICJ786442:ICJ786516 IMF786442:IMF786516 IWB786442:IWB786516 JFX786442:JFX786516 JPT786442:JPT786516 JZP786442:JZP786516 KJL786442:KJL786516 KTH786442:KTH786516 LDD786442:LDD786516 LMZ786442:LMZ786516 LWV786442:LWV786516 MGR786442:MGR786516 MQN786442:MQN786516 NAJ786442:NAJ786516 NKF786442:NKF786516 NUB786442:NUB786516 ODX786442:ODX786516 ONT786442:ONT786516 OXP786442:OXP786516 PHL786442:PHL786516 PRH786442:PRH786516 QBD786442:QBD786516 QKZ786442:QKZ786516 QUV786442:QUV786516 RER786442:RER786516 RON786442:RON786516 RYJ786442:RYJ786516 SIF786442:SIF786516 SSB786442:SSB786516 TBX786442:TBX786516 TLT786442:TLT786516 TVP786442:TVP786516 UFL786442:UFL786516 UPH786442:UPH786516 UZD786442:UZD786516 VIZ786442:VIZ786516 VSV786442:VSV786516 WCR786442:WCR786516 WMN786442:WMN786516 WWJ786442:WWJ786516 AB851978:AB852052 JX851978:JX852052 TT851978:TT852052 ADP851978:ADP852052 ANL851978:ANL852052 AXH851978:AXH852052 BHD851978:BHD852052 BQZ851978:BQZ852052 CAV851978:CAV852052 CKR851978:CKR852052 CUN851978:CUN852052 DEJ851978:DEJ852052 DOF851978:DOF852052 DYB851978:DYB852052 EHX851978:EHX852052 ERT851978:ERT852052 FBP851978:FBP852052 FLL851978:FLL852052 FVH851978:FVH852052 GFD851978:GFD852052 GOZ851978:GOZ852052 GYV851978:GYV852052 HIR851978:HIR852052 HSN851978:HSN852052 ICJ851978:ICJ852052 IMF851978:IMF852052 IWB851978:IWB852052 JFX851978:JFX852052 JPT851978:JPT852052 JZP851978:JZP852052 KJL851978:KJL852052 KTH851978:KTH852052 LDD851978:LDD852052 LMZ851978:LMZ852052 LWV851978:LWV852052 MGR851978:MGR852052 MQN851978:MQN852052 NAJ851978:NAJ852052 NKF851978:NKF852052 NUB851978:NUB852052 ODX851978:ODX852052 ONT851978:ONT852052 OXP851978:OXP852052 PHL851978:PHL852052 PRH851978:PRH852052 QBD851978:QBD852052 QKZ851978:QKZ852052 QUV851978:QUV852052 RER851978:RER852052 RON851978:RON852052 RYJ851978:RYJ852052 SIF851978:SIF852052 SSB851978:SSB852052 TBX851978:TBX852052 TLT851978:TLT852052 TVP851978:TVP852052 UFL851978:UFL852052 UPH851978:UPH852052 UZD851978:UZD852052 VIZ851978:VIZ852052 VSV851978:VSV852052 WCR851978:WCR852052 WMN851978:WMN852052 WWJ851978:WWJ852052 AB917514:AB917588 JX917514:JX917588 TT917514:TT917588 ADP917514:ADP917588 ANL917514:ANL917588 AXH917514:AXH917588 BHD917514:BHD917588 BQZ917514:BQZ917588 CAV917514:CAV917588 CKR917514:CKR917588 CUN917514:CUN917588 DEJ917514:DEJ917588 DOF917514:DOF917588 DYB917514:DYB917588 EHX917514:EHX917588 ERT917514:ERT917588 FBP917514:FBP917588 FLL917514:FLL917588 FVH917514:FVH917588 GFD917514:GFD917588 GOZ917514:GOZ917588 GYV917514:GYV917588 HIR917514:HIR917588 HSN917514:HSN917588 ICJ917514:ICJ917588 IMF917514:IMF917588 IWB917514:IWB917588 JFX917514:JFX917588 JPT917514:JPT917588 JZP917514:JZP917588 KJL917514:KJL917588 KTH917514:KTH917588 LDD917514:LDD917588 LMZ917514:LMZ917588 LWV917514:LWV917588 MGR917514:MGR917588 MQN917514:MQN917588 NAJ917514:NAJ917588 NKF917514:NKF917588 NUB917514:NUB917588 ODX917514:ODX917588 ONT917514:ONT917588 OXP917514:OXP917588 PHL917514:PHL917588 PRH917514:PRH917588 QBD917514:QBD917588 QKZ917514:QKZ917588 QUV917514:QUV917588 RER917514:RER917588 RON917514:RON917588 RYJ917514:RYJ917588 SIF917514:SIF917588 SSB917514:SSB917588 TBX917514:TBX917588 TLT917514:TLT917588 TVP917514:TVP917588 UFL917514:UFL917588 UPH917514:UPH917588 UZD917514:UZD917588 VIZ917514:VIZ917588 VSV917514:VSV917588 WCR917514:WCR917588 WMN917514:WMN917588 WWJ917514:WWJ917588 AB983050:AB983124 JX983050:JX983124 TT983050:TT983124 ADP983050:ADP983124 ANL983050:ANL983124 AXH983050:AXH983124 BHD983050:BHD983124 BQZ983050:BQZ983124 CAV983050:CAV983124 CKR983050:CKR983124 CUN983050:CUN983124 DEJ983050:DEJ983124 DOF983050:DOF983124 DYB983050:DYB983124 EHX983050:EHX983124 ERT983050:ERT983124 FBP983050:FBP983124 FLL983050:FLL983124 FVH983050:FVH983124 GFD983050:GFD983124 GOZ983050:GOZ983124 GYV983050:GYV983124 HIR983050:HIR983124 HSN983050:HSN983124 ICJ983050:ICJ983124 IMF983050:IMF983124 IWB983050:IWB983124 JFX983050:JFX983124 JPT983050:JPT983124 JZP983050:JZP983124 KJL983050:KJL983124 KTH983050:KTH983124 LDD983050:LDD983124 LMZ983050:LMZ983124 LWV983050:LWV983124 MGR983050:MGR983124 MQN983050:MQN983124 NAJ983050:NAJ983124 NKF983050:NKF983124 NUB983050:NUB983124 ODX983050:ODX983124 ONT983050:ONT983124 OXP983050:OXP983124 PHL983050:PHL983124 PRH983050:PRH983124 QBD983050:QBD983124 QKZ983050:QKZ983124 QUV983050:QUV983124 RER983050:RER983124 RON983050:RON983124 RYJ983050:RYJ983124 SIF983050:SIF983124 SSB983050:SSB983124 TBX983050:TBX983124 TLT983050:TLT983124 TVP983050:TVP983124 UFL983050:UFL983124 UPH983050:UPH983124 UZD983050:UZD983124 VIZ983050:VIZ983124 VSV983050:VSV983124 WCR983050:WCR983124 WMN983050:WMN983124 WWJ983050:WWJ983124" xr:uid="{B9545912-9F05-4CAA-A92A-29AB407F8C18}">
      <formula1>$CQ$8:$CQ$11</formula1>
    </dataValidation>
    <dataValidation type="list" allowBlank="1" showInputMessage="1" showErrorMessage="1" sqref="AB5:AB9 JX5:JX9 TT5:TT9 ADP5:ADP9 ANL5:ANL9 AXH5:AXH9 BHD5:BHD9 BQZ5:BQZ9 CAV5:CAV9 CKR5:CKR9 CUN5:CUN9 DEJ5:DEJ9 DOF5:DOF9 DYB5:DYB9 EHX5:EHX9 ERT5:ERT9 FBP5:FBP9 FLL5:FLL9 FVH5:FVH9 GFD5:GFD9 GOZ5:GOZ9 GYV5:GYV9 HIR5:HIR9 HSN5:HSN9 ICJ5:ICJ9 IMF5:IMF9 IWB5:IWB9 JFX5:JFX9 JPT5:JPT9 JZP5:JZP9 KJL5:KJL9 KTH5:KTH9 LDD5:LDD9 LMZ5:LMZ9 LWV5:LWV9 MGR5:MGR9 MQN5:MQN9 NAJ5:NAJ9 NKF5:NKF9 NUB5:NUB9 ODX5:ODX9 ONT5:ONT9 OXP5:OXP9 PHL5:PHL9 PRH5:PRH9 QBD5:QBD9 QKZ5:QKZ9 QUV5:QUV9 RER5:RER9 RON5:RON9 RYJ5:RYJ9 SIF5:SIF9 SSB5:SSB9 TBX5:TBX9 TLT5:TLT9 TVP5:TVP9 UFL5:UFL9 UPH5:UPH9 UZD5:UZD9 VIZ5:VIZ9 VSV5:VSV9 WCR5:WCR9 WMN5:WMN9 WWJ5:WWJ9 AB65541:AB65545 JX65541:JX65545 TT65541:TT65545 ADP65541:ADP65545 ANL65541:ANL65545 AXH65541:AXH65545 BHD65541:BHD65545 BQZ65541:BQZ65545 CAV65541:CAV65545 CKR65541:CKR65545 CUN65541:CUN65545 DEJ65541:DEJ65545 DOF65541:DOF65545 DYB65541:DYB65545 EHX65541:EHX65545 ERT65541:ERT65545 FBP65541:FBP65545 FLL65541:FLL65545 FVH65541:FVH65545 GFD65541:GFD65545 GOZ65541:GOZ65545 GYV65541:GYV65545 HIR65541:HIR65545 HSN65541:HSN65545 ICJ65541:ICJ65545 IMF65541:IMF65545 IWB65541:IWB65545 JFX65541:JFX65545 JPT65541:JPT65545 JZP65541:JZP65545 KJL65541:KJL65545 KTH65541:KTH65545 LDD65541:LDD65545 LMZ65541:LMZ65545 LWV65541:LWV65545 MGR65541:MGR65545 MQN65541:MQN65545 NAJ65541:NAJ65545 NKF65541:NKF65545 NUB65541:NUB65545 ODX65541:ODX65545 ONT65541:ONT65545 OXP65541:OXP65545 PHL65541:PHL65545 PRH65541:PRH65545 QBD65541:QBD65545 QKZ65541:QKZ65545 QUV65541:QUV65545 RER65541:RER65545 RON65541:RON65545 RYJ65541:RYJ65545 SIF65541:SIF65545 SSB65541:SSB65545 TBX65541:TBX65545 TLT65541:TLT65545 TVP65541:TVP65545 UFL65541:UFL65545 UPH65541:UPH65545 UZD65541:UZD65545 VIZ65541:VIZ65545 VSV65541:VSV65545 WCR65541:WCR65545 WMN65541:WMN65545 WWJ65541:WWJ65545 AB131077:AB131081 JX131077:JX131081 TT131077:TT131081 ADP131077:ADP131081 ANL131077:ANL131081 AXH131077:AXH131081 BHD131077:BHD131081 BQZ131077:BQZ131081 CAV131077:CAV131081 CKR131077:CKR131081 CUN131077:CUN131081 DEJ131077:DEJ131081 DOF131077:DOF131081 DYB131077:DYB131081 EHX131077:EHX131081 ERT131077:ERT131081 FBP131077:FBP131081 FLL131077:FLL131081 FVH131077:FVH131081 GFD131077:GFD131081 GOZ131077:GOZ131081 GYV131077:GYV131081 HIR131077:HIR131081 HSN131077:HSN131081 ICJ131077:ICJ131081 IMF131077:IMF131081 IWB131077:IWB131081 JFX131077:JFX131081 JPT131077:JPT131081 JZP131077:JZP131081 KJL131077:KJL131081 KTH131077:KTH131081 LDD131077:LDD131081 LMZ131077:LMZ131081 LWV131077:LWV131081 MGR131077:MGR131081 MQN131077:MQN131081 NAJ131077:NAJ131081 NKF131077:NKF131081 NUB131077:NUB131081 ODX131077:ODX131081 ONT131077:ONT131081 OXP131077:OXP131081 PHL131077:PHL131081 PRH131077:PRH131081 QBD131077:QBD131081 QKZ131077:QKZ131081 QUV131077:QUV131081 RER131077:RER131081 RON131077:RON131081 RYJ131077:RYJ131081 SIF131077:SIF131081 SSB131077:SSB131081 TBX131077:TBX131081 TLT131077:TLT131081 TVP131077:TVP131081 UFL131077:UFL131081 UPH131077:UPH131081 UZD131077:UZD131081 VIZ131077:VIZ131081 VSV131077:VSV131081 WCR131077:WCR131081 WMN131077:WMN131081 WWJ131077:WWJ131081 AB196613:AB196617 JX196613:JX196617 TT196613:TT196617 ADP196613:ADP196617 ANL196613:ANL196617 AXH196613:AXH196617 BHD196613:BHD196617 BQZ196613:BQZ196617 CAV196613:CAV196617 CKR196613:CKR196617 CUN196613:CUN196617 DEJ196613:DEJ196617 DOF196613:DOF196617 DYB196613:DYB196617 EHX196613:EHX196617 ERT196613:ERT196617 FBP196613:FBP196617 FLL196613:FLL196617 FVH196613:FVH196617 GFD196613:GFD196617 GOZ196613:GOZ196617 GYV196613:GYV196617 HIR196613:HIR196617 HSN196613:HSN196617 ICJ196613:ICJ196617 IMF196613:IMF196617 IWB196613:IWB196617 JFX196613:JFX196617 JPT196613:JPT196617 JZP196613:JZP196617 KJL196613:KJL196617 KTH196613:KTH196617 LDD196613:LDD196617 LMZ196613:LMZ196617 LWV196613:LWV196617 MGR196613:MGR196617 MQN196613:MQN196617 NAJ196613:NAJ196617 NKF196613:NKF196617 NUB196613:NUB196617 ODX196613:ODX196617 ONT196613:ONT196617 OXP196613:OXP196617 PHL196613:PHL196617 PRH196613:PRH196617 QBD196613:QBD196617 QKZ196613:QKZ196617 QUV196613:QUV196617 RER196613:RER196617 RON196613:RON196617 RYJ196613:RYJ196617 SIF196613:SIF196617 SSB196613:SSB196617 TBX196613:TBX196617 TLT196613:TLT196617 TVP196613:TVP196617 UFL196613:UFL196617 UPH196613:UPH196617 UZD196613:UZD196617 VIZ196613:VIZ196617 VSV196613:VSV196617 WCR196613:WCR196617 WMN196613:WMN196617 WWJ196613:WWJ196617 AB262149:AB262153 JX262149:JX262153 TT262149:TT262153 ADP262149:ADP262153 ANL262149:ANL262153 AXH262149:AXH262153 BHD262149:BHD262153 BQZ262149:BQZ262153 CAV262149:CAV262153 CKR262149:CKR262153 CUN262149:CUN262153 DEJ262149:DEJ262153 DOF262149:DOF262153 DYB262149:DYB262153 EHX262149:EHX262153 ERT262149:ERT262153 FBP262149:FBP262153 FLL262149:FLL262153 FVH262149:FVH262153 GFD262149:GFD262153 GOZ262149:GOZ262153 GYV262149:GYV262153 HIR262149:HIR262153 HSN262149:HSN262153 ICJ262149:ICJ262153 IMF262149:IMF262153 IWB262149:IWB262153 JFX262149:JFX262153 JPT262149:JPT262153 JZP262149:JZP262153 KJL262149:KJL262153 KTH262149:KTH262153 LDD262149:LDD262153 LMZ262149:LMZ262153 LWV262149:LWV262153 MGR262149:MGR262153 MQN262149:MQN262153 NAJ262149:NAJ262153 NKF262149:NKF262153 NUB262149:NUB262153 ODX262149:ODX262153 ONT262149:ONT262153 OXP262149:OXP262153 PHL262149:PHL262153 PRH262149:PRH262153 QBD262149:QBD262153 QKZ262149:QKZ262153 QUV262149:QUV262153 RER262149:RER262153 RON262149:RON262153 RYJ262149:RYJ262153 SIF262149:SIF262153 SSB262149:SSB262153 TBX262149:TBX262153 TLT262149:TLT262153 TVP262149:TVP262153 UFL262149:UFL262153 UPH262149:UPH262153 UZD262149:UZD262153 VIZ262149:VIZ262153 VSV262149:VSV262153 WCR262149:WCR262153 WMN262149:WMN262153 WWJ262149:WWJ262153 AB327685:AB327689 JX327685:JX327689 TT327685:TT327689 ADP327685:ADP327689 ANL327685:ANL327689 AXH327685:AXH327689 BHD327685:BHD327689 BQZ327685:BQZ327689 CAV327685:CAV327689 CKR327685:CKR327689 CUN327685:CUN327689 DEJ327685:DEJ327689 DOF327685:DOF327689 DYB327685:DYB327689 EHX327685:EHX327689 ERT327685:ERT327689 FBP327685:FBP327689 FLL327685:FLL327689 FVH327685:FVH327689 GFD327685:GFD327689 GOZ327685:GOZ327689 GYV327685:GYV327689 HIR327685:HIR327689 HSN327685:HSN327689 ICJ327685:ICJ327689 IMF327685:IMF327689 IWB327685:IWB327689 JFX327685:JFX327689 JPT327685:JPT327689 JZP327685:JZP327689 KJL327685:KJL327689 KTH327685:KTH327689 LDD327685:LDD327689 LMZ327685:LMZ327689 LWV327685:LWV327689 MGR327685:MGR327689 MQN327685:MQN327689 NAJ327685:NAJ327689 NKF327685:NKF327689 NUB327685:NUB327689 ODX327685:ODX327689 ONT327685:ONT327689 OXP327685:OXP327689 PHL327685:PHL327689 PRH327685:PRH327689 QBD327685:QBD327689 QKZ327685:QKZ327689 QUV327685:QUV327689 RER327685:RER327689 RON327685:RON327689 RYJ327685:RYJ327689 SIF327685:SIF327689 SSB327685:SSB327689 TBX327685:TBX327689 TLT327685:TLT327689 TVP327685:TVP327689 UFL327685:UFL327689 UPH327685:UPH327689 UZD327685:UZD327689 VIZ327685:VIZ327689 VSV327685:VSV327689 WCR327685:WCR327689 WMN327685:WMN327689 WWJ327685:WWJ327689 AB393221:AB393225 JX393221:JX393225 TT393221:TT393225 ADP393221:ADP393225 ANL393221:ANL393225 AXH393221:AXH393225 BHD393221:BHD393225 BQZ393221:BQZ393225 CAV393221:CAV393225 CKR393221:CKR393225 CUN393221:CUN393225 DEJ393221:DEJ393225 DOF393221:DOF393225 DYB393221:DYB393225 EHX393221:EHX393225 ERT393221:ERT393225 FBP393221:FBP393225 FLL393221:FLL393225 FVH393221:FVH393225 GFD393221:GFD393225 GOZ393221:GOZ393225 GYV393221:GYV393225 HIR393221:HIR393225 HSN393221:HSN393225 ICJ393221:ICJ393225 IMF393221:IMF393225 IWB393221:IWB393225 JFX393221:JFX393225 JPT393221:JPT393225 JZP393221:JZP393225 KJL393221:KJL393225 KTH393221:KTH393225 LDD393221:LDD393225 LMZ393221:LMZ393225 LWV393221:LWV393225 MGR393221:MGR393225 MQN393221:MQN393225 NAJ393221:NAJ393225 NKF393221:NKF393225 NUB393221:NUB393225 ODX393221:ODX393225 ONT393221:ONT393225 OXP393221:OXP393225 PHL393221:PHL393225 PRH393221:PRH393225 QBD393221:QBD393225 QKZ393221:QKZ393225 QUV393221:QUV393225 RER393221:RER393225 RON393221:RON393225 RYJ393221:RYJ393225 SIF393221:SIF393225 SSB393221:SSB393225 TBX393221:TBX393225 TLT393221:TLT393225 TVP393221:TVP393225 UFL393221:UFL393225 UPH393221:UPH393225 UZD393221:UZD393225 VIZ393221:VIZ393225 VSV393221:VSV393225 WCR393221:WCR393225 WMN393221:WMN393225 WWJ393221:WWJ393225 AB458757:AB458761 JX458757:JX458761 TT458757:TT458761 ADP458757:ADP458761 ANL458757:ANL458761 AXH458757:AXH458761 BHD458757:BHD458761 BQZ458757:BQZ458761 CAV458757:CAV458761 CKR458757:CKR458761 CUN458757:CUN458761 DEJ458757:DEJ458761 DOF458757:DOF458761 DYB458757:DYB458761 EHX458757:EHX458761 ERT458757:ERT458761 FBP458757:FBP458761 FLL458757:FLL458761 FVH458757:FVH458761 GFD458757:GFD458761 GOZ458757:GOZ458761 GYV458757:GYV458761 HIR458757:HIR458761 HSN458757:HSN458761 ICJ458757:ICJ458761 IMF458757:IMF458761 IWB458757:IWB458761 JFX458757:JFX458761 JPT458757:JPT458761 JZP458757:JZP458761 KJL458757:KJL458761 KTH458757:KTH458761 LDD458757:LDD458761 LMZ458757:LMZ458761 LWV458757:LWV458761 MGR458757:MGR458761 MQN458757:MQN458761 NAJ458757:NAJ458761 NKF458757:NKF458761 NUB458757:NUB458761 ODX458757:ODX458761 ONT458757:ONT458761 OXP458757:OXP458761 PHL458757:PHL458761 PRH458757:PRH458761 QBD458757:QBD458761 QKZ458757:QKZ458761 QUV458757:QUV458761 RER458757:RER458761 RON458757:RON458761 RYJ458757:RYJ458761 SIF458757:SIF458761 SSB458757:SSB458761 TBX458757:TBX458761 TLT458757:TLT458761 TVP458757:TVP458761 UFL458757:UFL458761 UPH458757:UPH458761 UZD458757:UZD458761 VIZ458757:VIZ458761 VSV458757:VSV458761 WCR458757:WCR458761 WMN458757:WMN458761 WWJ458757:WWJ458761 AB524293:AB524297 JX524293:JX524297 TT524293:TT524297 ADP524293:ADP524297 ANL524293:ANL524297 AXH524293:AXH524297 BHD524293:BHD524297 BQZ524293:BQZ524297 CAV524293:CAV524297 CKR524293:CKR524297 CUN524293:CUN524297 DEJ524293:DEJ524297 DOF524293:DOF524297 DYB524293:DYB524297 EHX524293:EHX524297 ERT524293:ERT524297 FBP524293:FBP524297 FLL524293:FLL524297 FVH524293:FVH524297 GFD524293:GFD524297 GOZ524293:GOZ524297 GYV524293:GYV524297 HIR524293:HIR524297 HSN524293:HSN524297 ICJ524293:ICJ524297 IMF524293:IMF524297 IWB524293:IWB524297 JFX524293:JFX524297 JPT524293:JPT524297 JZP524293:JZP524297 KJL524293:KJL524297 KTH524293:KTH524297 LDD524293:LDD524297 LMZ524293:LMZ524297 LWV524293:LWV524297 MGR524293:MGR524297 MQN524293:MQN524297 NAJ524293:NAJ524297 NKF524293:NKF524297 NUB524293:NUB524297 ODX524293:ODX524297 ONT524293:ONT524297 OXP524293:OXP524297 PHL524293:PHL524297 PRH524293:PRH524297 QBD524293:QBD524297 QKZ524293:QKZ524297 QUV524293:QUV524297 RER524293:RER524297 RON524293:RON524297 RYJ524293:RYJ524297 SIF524293:SIF524297 SSB524293:SSB524297 TBX524293:TBX524297 TLT524293:TLT524297 TVP524293:TVP524297 UFL524293:UFL524297 UPH524293:UPH524297 UZD524293:UZD524297 VIZ524293:VIZ524297 VSV524293:VSV524297 WCR524293:WCR524297 WMN524293:WMN524297 WWJ524293:WWJ524297 AB589829:AB589833 JX589829:JX589833 TT589829:TT589833 ADP589829:ADP589833 ANL589829:ANL589833 AXH589829:AXH589833 BHD589829:BHD589833 BQZ589829:BQZ589833 CAV589829:CAV589833 CKR589829:CKR589833 CUN589829:CUN589833 DEJ589829:DEJ589833 DOF589829:DOF589833 DYB589829:DYB589833 EHX589829:EHX589833 ERT589829:ERT589833 FBP589829:FBP589833 FLL589829:FLL589833 FVH589829:FVH589833 GFD589829:GFD589833 GOZ589829:GOZ589833 GYV589829:GYV589833 HIR589829:HIR589833 HSN589829:HSN589833 ICJ589829:ICJ589833 IMF589829:IMF589833 IWB589829:IWB589833 JFX589829:JFX589833 JPT589829:JPT589833 JZP589829:JZP589833 KJL589829:KJL589833 KTH589829:KTH589833 LDD589829:LDD589833 LMZ589829:LMZ589833 LWV589829:LWV589833 MGR589829:MGR589833 MQN589829:MQN589833 NAJ589829:NAJ589833 NKF589829:NKF589833 NUB589829:NUB589833 ODX589829:ODX589833 ONT589829:ONT589833 OXP589829:OXP589833 PHL589829:PHL589833 PRH589829:PRH589833 QBD589829:QBD589833 QKZ589829:QKZ589833 QUV589829:QUV589833 RER589829:RER589833 RON589829:RON589833 RYJ589829:RYJ589833 SIF589829:SIF589833 SSB589829:SSB589833 TBX589829:TBX589833 TLT589829:TLT589833 TVP589829:TVP589833 UFL589829:UFL589833 UPH589829:UPH589833 UZD589829:UZD589833 VIZ589829:VIZ589833 VSV589829:VSV589833 WCR589829:WCR589833 WMN589829:WMN589833 WWJ589829:WWJ589833 AB655365:AB655369 JX655365:JX655369 TT655365:TT655369 ADP655365:ADP655369 ANL655365:ANL655369 AXH655365:AXH655369 BHD655365:BHD655369 BQZ655365:BQZ655369 CAV655365:CAV655369 CKR655365:CKR655369 CUN655365:CUN655369 DEJ655365:DEJ655369 DOF655365:DOF655369 DYB655365:DYB655369 EHX655365:EHX655369 ERT655365:ERT655369 FBP655365:FBP655369 FLL655365:FLL655369 FVH655365:FVH655369 GFD655365:GFD655369 GOZ655365:GOZ655369 GYV655365:GYV655369 HIR655365:HIR655369 HSN655365:HSN655369 ICJ655365:ICJ655369 IMF655365:IMF655369 IWB655365:IWB655369 JFX655365:JFX655369 JPT655365:JPT655369 JZP655365:JZP655369 KJL655365:KJL655369 KTH655365:KTH655369 LDD655365:LDD655369 LMZ655365:LMZ655369 LWV655365:LWV655369 MGR655365:MGR655369 MQN655365:MQN655369 NAJ655365:NAJ655369 NKF655365:NKF655369 NUB655365:NUB655369 ODX655365:ODX655369 ONT655365:ONT655369 OXP655365:OXP655369 PHL655365:PHL655369 PRH655365:PRH655369 QBD655365:QBD655369 QKZ655365:QKZ655369 QUV655365:QUV655369 RER655365:RER655369 RON655365:RON655369 RYJ655365:RYJ655369 SIF655365:SIF655369 SSB655365:SSB655369 TBX655365:TBX655369 TLT655365:TLT655369 TVP655365:TVP655369 UFL655365:UFL655369 UPH655365:UPH655369 UZD655365:UZD655369 VIZ655365:VIZ655369 VSV655365:VSV655369 WCR655365:WCR655369 WMN655365:WMN655369 WWJ655365:WWJ655369 AB720901:AB720905 JX720901:JX720905 TT720901:TT720905 ADP720901:ADP720905 ANL720901:ANL720905 AXH720901:AXH720905 BHD720901:BHD720905 BQZ720901:BQZ720905 CAV720901:CAV720905 CKR720901:CKR720905 CUN720901:CUN720905 DEJ720901:DEJ720905 DOF720901:DOF720905 DYB720901:DYB720905 EHX720901:EHX720905 ERT720901:ERT720905 FBP720901:FBP720905 FLL720901:FLL720905 FVH720901:FVH720905 GFD720901:GFD720905 GOZ720901:GOZ720905 GYV720901:GYV720905 HIR720901:HIR720905 HSN720901:HSN720905 ICJ720901:ICJ720905 IMF720901:IMF720905 IWB720901:IWB720905 JFX720901:JFX720905 JPT720901:JPT720905 JZP720901:JZP720905 KJL720901:KJL720905 KTH720901:KTH720905 LDD720901:LDD720905 LMZ720901:LMZ720905 LWV720901:LWV720905 MGR720901:MGR720905 MQN720901:MQN720905 NAJ720901:NAJ720905 NKF720901:NKF720905 NUB720901:NUB720905 ODX720901:ODX720905 ONT720901:ONT720905 OXP720901:OXP720905 PHL720901:PHL720905 PRH720901:PRH720905 QBD720901:QBD720905 QKZ720901:QKZ720905 QUV720901:QUV720905 RER720901:RER720905 RON720901:RON720905 RYJ720901:RYJ720905 SIF720901:SIF720905 SSB720901:SSB720905 TBX720901:TBX720905 TLT720901:TLT720905 TVP720901:TVP720905 UFL720901:UFL720905 UPH720901:UPH720905 UZD720901:UZD720905 VIZ720901:VIZ720905 VSV720901:VSV720905 WCR720901:WCR720905 WMN720901:WMN720905 WWJ720901:WWJ720905 AB786437:AB786441 JX786437:JX786441 TT786437:TT786441 ADP786437:ADP786441 ANL786437:ANL786441 AXH786437:AXH786441 BHD786437:BHD786441 BQZ786437:BQZ786441 CAV786437:CAV786441 CKR786437:CKR786441 CUN786437:CUN786441 DEJ786437:DEJ786441 DOF786437:DOF786441 DYB786437:DYB786441 EHX786437:EHX786441 ERT786437:ERT786441 FBP786437:FBP786441 FLL786437:FLL786441 FVH786437:FVH786441 GFD786437:GFD786441 GOZ786437:GOZ786441 GYV786437:GYV786441 HIR786437:HIR786441 HSN786437:HSN786441 ICJ786437:ICJ786441 IMF786437:IMF786441 IWB786437:IWB786441 JFX786437:JFX786441 JPT786437:JPT786441 JZP786437:JZP786441 KJL786437:KJL786441 KTH786437:KTH786441 LDD786437:LDD786441 LMZ786437:LMZ786441 LWV786437:LWV786441 MGR786437:MGR786441 MQN786437:MQN786441 NAJ786437:NAJ786441 NKF786437:NKF786441 NUB786437:NUB786441 ODX786437:ODX786441 ONT786437:ONT786441 OXP786437:OXP786441 PHL786437:PHL786441 PRH786437:PRH786441 QBD786437:QBD786441 QKZ786437:QKZ786441 QUV786437:QUV786441 RER786437:RER786441 RON786437:RON786441 RYJ786437:RYJ786441 SIF786437:SIF786441 SSB786437:SSB786441 TBX786437:TBX786441 TLT786437:TLT786441 TVP786437:TVP786441 UFL786437:UFL786441 UPH786437:UPH786441 UZD786437:UZD786441 VIZ786437:VIZ786441 VSV786437:VSV786441 WCR786437:WCR786441 WMN786437:WMN786441 WWJ786437:WWJ786441 AB851973:AB851977 JX851973:JX851977 TT851973:TT851977 ADP851973:ADP851977 ANL851973:ANL851977 AXH851973:AXH851977 BHD851973:BHD851977 BQZ851973:BQZ851977 CAV851973:CAV851977 CKR851973:CKR851977 CUN851973:CUN851977 DEJ851973:DEJ851977 DOF851973:DOF851977 DYB851973:DYB851977 EHX851973:EHX851977 ERT851973:ERT851977 FBP851973:FBP851977 FLL851973:FLL851977 FVH851973:FVH851977 GFD851973:GFD851977 GOZ851973:GOZ851977 GYV851973:GYV851977 HIR851973:HIR851977 HSN851973:HSN851977 ICJ851973:ICJ851977 IMF851973:IMF851977 IWB851973:IWB851977 JFX851973:JFX851977 JPT851973:JPT851977 JZP851973:JZP851977 KJL851973:KJL851977 KTH851973:KTH851977 LDD851973:LDD851977 LMZ851973:LMZ851977 LWV851973:LWV851977 MGR851973:MGR851977 MQN851973:MQN851977 NAJ851973:NAJ851977 NKF851973:NKF851977 NUB851973:NUB851977 ODX851973:ODX851977 ONT851973:ONT851977 OXP851973:OXP851977 PHL851973:PHL851977 PRH851973:PRH851977 QBD851973:QBD851977 QKZ851973:QKZ851977 QUV851973:QUV851977 RER851973:RER851977 RON851973:RON851977 RYJ851973:RYJ851977 SIF851973:SIF851977 SSB851973:SSB851977 TBX851973:TBX851977 TLT851973:TLT851977 TVP851973:TVP851977 UFL851973:UFL851977 UPH851973:UPH851977 UZD851973:UZD851977 VIZ851973:VIZ851977 VSV851973:VSV851977 WCR851973:WCR851977 WMN851973:WMN851977 WWJ851973:WWJ851977 AB917509:AB917513 JX917509:JX917513 TT917509:TT917513 ADP917509:ADP917513 ANL917509:ANL917513 AXH917509:AXH917513 BHD917509:BHD917513 BQZ917509:BQZ917513 CAV917509:CAV917513 CKR917509:CKR917513 CUN917509:CUN917513 DEJ917509:DEJ917513 DOF917509:DOF917513 DYB917509:DYB917513 EHX917509:EHX917513 ERT917509:ERT917513 FBP917509:FBP917513 FLL917509:FLL917513 FVH917509:FVH917513 GFD917509:GFD917513 GOZ917509:GOZ917513 GYV917509:GYV917513 HIR917509:HIR917513 HSN917509:HSN917513 ICJ917509:ICJ917513 IMF917509:IMF917513 IWB917509:IWB917513 JFX917509:JFX917513 JPT917509:JPT917513 JZP917509:JZP917513 KJL917509:KJL917513 KTH917509:KTH917513 LDD917509:LDD917513 LMZ917509:LMZ917513 LWV917509:LWV917513 MGR917509:MGR917513 MQN917509:MQN917513 NAJ917509:NAJ917513 NKF917509:NKF917513 NUB917509:NUB917513 ODX917509:ODX917513 ONT917509:ONT917513 OXP917509:OXP917513 PHL917509:PHL917513 PRH917509:PRH917513 QBD917509:QBD917513 QKZ917509:QKZ917513 QUV917509:QUV917513 RER917509:RER917513 RON917509:RON917513 RYJ917509:RYJ917513 SIF917509:SIF917513 SSB917509:SSB917513 TBX917509:TBX917513 TLT917509:TLT917513 TVP917509:TVP917513 UFL917509:UFL917513 UPH917509:UPH917513 UZD917509:UZD917513 VIZ917509:VIZ917513 VSV917509:VSV917513 WCR917509:WCR917513 WMN917509:WMN917513 WWJ917509:WWJ917513 AB983045:AB983049 JX983045:JX983049 TT983045:TT983049 ADP983045:ADP983049 ANL983045:ANL983049 AXH983045:AXH983049 BHD983045:BHD983049 BQZ983045:BQZ983049 CAV983045:CAV983049 CKR983045:CKR983049 CUN983045:CUN983049 DEJ983045:DEJ983049 DOF983045:DOF983049 DYB983045:DYB983049 EHX983045:EHX983049 ERT983045:ERT983049 FBP983045:FBP983049 FLL983045:FLL983049 FVH983045:FVH983049 GFD983045:GFD983049 GOZ983045:GOZ983049 GYV983045:GYV983049 HIR983045:HIR983049 HSN983045:HSN983049 ICJ983045:ICJ983049 IMF983045:IMF983049 IWB983045:IWB983049 JFX983045:JFX983049 JPT983045:JPT983049 JZP983045:JZP983049 KJL983045:KJL983049 KTH983045:KTH983049 LDD983045:LDD983049 LMZ983045:LMZ983049 LWV983045:LWV983049 MGR983045:MGR983049 MQN983045:MQN983049 NAJ983045:NAJ983049 NKF983045:NKF983049 NUB983045:NUB983049 ODX983045:ODX983049 ONT983045:ONT983049 OXP983045:OXP983049 PHL983045:PHL983049 PRH983045:PRH983049 QBD983045:QBD983049 QKZ983045:QKZ983049 QUV983045:QUV983049 RER983045:RER983049 RON983045:RON983049 RYJ983045:RYJ983049 SIF983045:SIF983049 SSB983045:SSB983049 TBX983045:TBX983049 TLT983045:TLT983049 TVP983045:TVP983049 UFL983045:UFL983049 UPH983045:UPH983049 UZD983045:UZD983049 VIZ983045:VIZ983049 VSV983045:VSV983049 WCR983045:WCR983049 WMN983045:WMN983049 WWJ983045:WWJ983049" xr:uid="{51CB5888-16FC-4E87-9231-222150A3C532}">
      <formula1>"学业进步奖,研究与创新奖,道德风尚奖,文体活动奖,社会工作奖"</formula1>
    </dataValidation>
    <dataValidation type="list" allowBlank="1" showInputMessage="1" showErrorMessage="1" sqref="U1:U3 JQ1:JQ3 TM1:TM3 ADI1:ADI3 ANE1:ANE3 AXA1:AXA3 BGW1:BGW3 BQS1:BQS3 CAO1:CAO3 CKK1:CKK3 CUG1:CUG3 DEC1:DEC3 DNY1:DNY3 DXU1:DXU3 EHQ1:EHQ3 ERM1:ERM3 FBI1:FBI3 FLE1:FLE3 FVA1:FVA3 GEW1:GEW3 GOS1:GOS3 GYO1:GYO3 HIK1:HIK3 HSG1:HSG3 ICC1:ICC3 ILY1:ILY3 IVU1:IVU3 JFQ1:JFQ3 JPM1:JPM3 JZI1:JZI3 KJE1:KJE3 KTA1:KTA3 LCW1:LCW3 LMS1:LMS3 LWO1:LWO3 MGK1:MGK3 MQG1:MQG3 NAC1:NAC3 NJY1:NJY3 NTU1:NTU3 ODQ1:ODQ3 ONM1:ONM3 OXI1:OXI3 PHE1:PHE3 PRA1:PRA3 QAW1:QAW3 QKS1:QKS3 QUO1:QUO3 REK1:REK3 ROG1:ROG3 RYC1:RYC3 SHY1:SHY3 SRU1:SRU3 TBQ1:TBQ3 TLM1:TLM3 TVI1:TVI3 UFE1:UFE3 UPA1:UPA3 UYW1:UYW3 VIS1:VIS3 VSO1:VSO3 WCK1:WCK3 WMG1:WMG3 WWC1:WWC3 U65537:U65539 JQ65537:JQ65539 TM65537:TM65539 ADI65537:ADI65539 ANE65537:ANE65539 AXA65537:AXA65539 BGW65537:BGW65539 BQS65537:BQS65539 CAO65537:CAO65539 CKK65537:CKK65539 CUG65537:CUG65539 DEC65537:DEC65539 DNY65537:DNY65539 DXU65537:DXU65539 EHQ65537:EHQ65539 ERM65537:ERM65539 FBI65537:FBI65539 FLE65537:FLE65539 FVA65537:FVA65539 GEW65537:GEW65539 GOS65537:GOS65539 GYO65537:GYO65539 HIK65537:HIK65539 HSG65537:HSG65539 ICC65537:ICC65539 ILY65537:ILY65539 IVU65537:IVU65539 JFQ65537:JFQ65539 JPM65537:JPM65539 JZI65537:JZI65539 KJE65537:KJE65539 KTA65537:KTA65539 LCW65537:LCW65539 LMS65537:LMS65539 LWO65537:LWO65539 MGK65537:MGK65539 MQG65537:MQG65539 NAC65537:NAC65539 NJY65537:NJY65539 NTU65537:NTU65539 ODQ65537:ODQ65539 ONM65537:ONM65539 OXI65537:OXI65539 PHE65537:PHE65539 PRA65537:PRA65539 QAW65537:QAW65539 QKS65537:QKS65539 QUO65537:QUO65539 REK65537:REK65539 ROG65537:ROG65539 RYC65537:RYC65539 SHY65537:SHY65539 SRU65537:SRU65539 TBQ65537:TBQ65539 TLM65537:TLM65539 TVI65537:TVI65539 UFE65537:UFE65539 UPA65537:UPA65539 UYW65537:UYW65539 VIS65537:VIS65539 VSO65537:VSO65539 WCK65537:WCK65539 WMG65537:WMG65539 WWC65537:WWC65539 U131073:U131075 JQ131073:JQ131075 TM131073:TM131075 ADI131073:ADI131075 ANE131073:ANE131075 AXA131073:AXA131075 BGW131073:BGW131075 BQS131073:BQS131075 CAO131073:CAO131075 CKK131073:CKK131075 CUG131073:CUG131075 DEC131073:DEC131075 DNY131073:DNY131075 DXU131073:DXU131075 EHQ131073:EHQ131075 ERM131073:ERM131075 FBI131073:FBI131075 FLE131073:FLE131075 FVA131073:FVA131075 GEW131073:GEW131075 GOS131073:GOS131075 GYO131073:GYO131075 HIK131073:HIK131075 HSG131073:HSG131075 ICC131073:ICC131075 ILY131073:ILY131075 IVU131073:IVU131075 JFQ131073:JFQ131075 JPM131073:JPM131075 JZI131073:JZI131075 KJE131073:KJE131075 KTA131073:KTA131075 LCW131073:LCW131075 LMS131073:LMS131075 LWO131073:LWO131075 MGK131073:MGK131075 MQG131073:MQG131075 NAC131073:NAC131075 NJY131073:NJY131075 NTU131073:NTU131075 ODQ131073:ODQ131075 ONM131073:ONM131075 OXI131073:OXI131075 PHE131073:PHE131075 PRA131073:PRA131075 QAW131073:QAW131075 QKS131073:QKS131075 QUO131073:QUO131075 REK131073:REK131075 ROG131073:ROG131075 RYC131073:RYC131075 SHY131073:SHY131075 SRU131073:SRU131075 TBQ131073:TBQ131075 TLM131073:TLM131075 TVI131073:TVI131075 UFE131073:UFE131075 UPA131073:UPA131075 UYW131073:UYW131075 VIS131073:VIS131075 VSO131073:VSO131075 WCK131073:WCK131075 WMG131073:WMG131075 WWC131073:WWC131075 U196609:U196611 JQ196609:JQ196611 TM196609:TM196611 ADI196609:ADI196611 ANE196609:ANE196611 AXA196609:AXA196611 BGW196609:BGW196611 BQS196609:BQS196611 CAO196609:CAO196611 CKK196609:CKK196611 CUG196609:CUG196611 DEC196609:DEC196611 DNY196609:DNY196611 DXU196609:DXU196611 EHQ196609:EHQ196611 ERM196609:ERM196611 FBI196609:FBI196611 FLE196609:FLE196611 FVA196609:FVA196611 GEW196609:GEW196611 GOS196609:GOS196611 GYO196609:GYO196611 HIK196609:HIK196611 HSG196609:HSG196611 ICC196609:ICC196611 ILY196609:ILY196611 IVU196609:IVU196611 JFQ196609:JFQ196611 JPM196609:JPM196611 JZI196609:JZI196611 KJE196609:KJE196611 KTA196609:KTA196611 LCW196609:LCW196611 LMS196609:LMS196611 LWO196609:LWO196611 MGK196609:MGK196611 MQG196609:MQG196611 NAC196609:NAC196611 NJY196609:NJY196611 NTU196609:NTU196611 ODQ196609:ODQ196611 ONM196609:ONM196611 OXI196609:OXI196611 PHE196609:PHE196611 PRA196609:PRA196611 QAW196609:QAW196611 QKS196609:QKS196611 QUO196609:QUO196611 REK196609:REK196611 ROG196609:ROG196611 RYC196609:RYC196611 SHY196609:SHY196611 SRU196609:SRU196611 TBQ196609:TBQ196611 TLM196609:TLM196611 TVI196609:TVI196611 UFE196609:UFE196611 UPA196609:UPA196611 UYW196609:UYW196611 VIS196609:VIS196611 VSO196609:VSO196611 WCK196609:WCK196611 WMG196609:WMG196611 WWC196609:WWC196611 U262145:U262147 JQ262145:JQ262147 TM262145:TM262147 ADI262145:ADI262147 ANE262145:ANE262147 AXA262145:AXA262147 BGW262145:BGW262147 BQS262145:BQS262147 CAO262145:CAO262147 CKK262145:CKK262147 CUG262145:CUG262147 DEC262145:DEC262147 DNY262145:DNY262147 DXU262145:DXU262147 EHQ262145:EHQ262147 ERM262145:ERM262147 FBI262145:FBI262147 FLE262145:FLE262147 FVA262145:FVA262147 GEW262145:GEW262147 GOS262145:GOS262147 GYO262145:GYO262147 HIK262145:HIK262147 HSG262145:HSG262147 ICC262145:ICC262147 ILY262145:ILY262147 IVU262145:IVU262147 JFQ262145:JFQ262147 JPM262145:JPM262147 JZI262145:JZI262147 KJE262145:KJE262147 KTA262145:KTA262147 LCW262145:LCW262147 LMS262145:LMS262147 LWO262145:LWO262147 MGK262145:MGK262147 MQG262145:MQG262147 NAC262145:NAC262147 NJY262145:NJY262147 NTU262145:NTU262147 ODQ262145:ODQ262147 ONM262145:ONM262147 OXI262145:OXI262147 PHE262145:PHE262147 PRA262145:PRA262147 QAW262145:QAW262147 QKS262145:QKS262147 QUO262145:QUO262147 REK262145:REK262147 ROG262145:ROG262147 RYC262145:RYC262147 SHY262145:SHY262147 SRU262145:SRU262147 TBQ262145:TBQ262147 TLM262145:TLM262147 TVI262145:TVI262147 UFE262145:UFE262147 UPA262145:UPA262147 UYW262145:UYW262147 VIS262145:VIS262147 VSO262145:VSO262147 WCK262145:WCK262147 WMG262145:WMG262147 WWC262145:WWC262147 U327681:U327683 JQ327681:JQ327683 TM327681:TM327683 ADI327681:ADI327683 ANE327681:ANE327683 AXA327681:AXA327683 BGW327681:BGW327683 BQS327681:BQS327683 CAO327681:CAO327683 CKK327681:CKK327683 CUG327681:CUG327683 DEC327681:DEC327683 DNY327681:DNY327683 DXU327681:DXU327683 EHQ327681:EHQ327683 ERM327681:ERM327683 FBI327681:FBI327683 FLE327681:FLE327683 FVA327681:FVA327683 GEW327681:GEW327683 GOS327681:GOS327683 GYO327681:GYO327683 HIK327681:HIK327683 HSG327681:HSG327683 ICC327681:ICC327683 ILY327681:ILY327683 IVU327681:IVU327683 JFQ327681:JFQ327683 JPM327681:JPM327683 JZI327681:JZI327683 KJE327681:KJE327683 KTA327681:KTA327683 LCW327681:LCW327683 LMS327681:LMS327683 LWO327681:LWO327683 MGK327681:MGK327683 MQG327681:MQG327683 NAC327681:NAC327683 NJY327681:NJY327683 NTU327681:NTU327683 ODQ327681:ODQ327683 ONM327681:ONM327683 OXI327681:OXI327683 PHE327681:PHE327683 PRA327681:PRA327683 QAW327681:QAW327683 QKS327681:QKS327683 QUO327681:QUO327683 REK327681:REK327683 ROG327681:ROG327683 RYC327681:RYC327683 SHY327681:SHY327683 SRU327681:SRU327683 TBQ327681:TBQ327683 TLM327681:TLM327683 TVI327681:TVI327683 UFE327681:UFE327683 UPA327681:UPA327683 UYW327681:UYW327683 VIS327681:VIS327683 VSO327681:VSO327683 WCK327681:WCK327683 WMG327681:WMG327683 WWC327681:WWC327683 U393217:U393219 JQ393217:JQ393219 TM393217:TM393219 ADI393217:ADI393219 ANE393217:ANE393219 AXA393217:AXA393219 BGW393217:BGW393219 BQS393217:BQS393219 CAO393217:CAO393219 CKK393217:CKK393219 CUG393217:CUG393219 DEC393217:DEC393219 DNY393217:DNY393219 DXU393217:DXU393219 EHQ393217:EHQ393219 ERM393217:ERM393219 FBI393217:FBI393219 FLE393217:FLE393219 FVA393217:FVA393219 GEW393217:GEW393219 GOS393217:GOS393219 GYO393217:GYO393219 HIK393217:HIK393219 HSG393217:HSG393219 ICC393217:ICC393219 ILY393217:ILY393219 IVU393217:IVU393219 JFQ393217:JFQ393219 JPM393217:JPM393219 JZI393217:JZI393219 KJE393217:KJE393219 KTA393217:KTA393219 LCW393217:LCW393219 LMS393217:LMS393219 LWO393217:LWO393219 MGK393217:MGK393219 MQG393217:MQG393219 NAC393217:NAC393219 NJY393217:NJY393219 NTU393217:NTU393219 ODQ393217:ODQ393219 ONM393217:ONM393219 OXI393217:OXI393219 PHE393217:PHE393219 PRA393217:PRA393219 QAW393217:QAW393219 QKS393217:QKS393219 QUO393217:QUO393219 REK393217:REK393219 ROG393217:ROG393219 RYC393217:RYC393219 SHY393217:SHY393219 SRU393217:SRU393219 TBQ393217:TBQ393219 TLM393217:TLM393219 TVI393217:TVI393219 UFE393217:UFE393219 UPA393217:UPA393219 UYW393217:UYW393219 VIS393217:VIS393219 VSO393217:VSO393219 WCK393217:WCK393219 WMG393217:WMG393219 WWC393217:WWC393219 U458753:U458755 JQ458753:JQ458755 TM458753:TM458755 ADI458753:ADI458755 ANE458753:ANE458755 AXA458753:AXA458755 BGW458753:BGW458755 BQS458753:BQS458755 CAO458753:CAO458755 CKK458753:CKK458755 CUG458753:CUG458755 DEC458753:DEC458755 DNY458753:DNY458755 DXU458753:DXU458755 EHQ458753:EHQ458755 ERM458753:ERM458755 FBI458753:FBI458755 FLE458753:FLE458755 FVA458753:FVA458755 GEW458753:GEW458755 GOS458753:GOS458755 GYO458753:GYO458755 HIK458753:HIK458755 HSG458753:HSG458755 ICC458753:ICC458755 ILY458753:ILY458755 IVU458753:IVU458755 JFQ458753:JFQ458755 JPM458753:JPM458755 JZI458753:JZI458755 KJE458753:KJE458755 KTA458753:KTA458755 LCW458753:LCW458755 LMS458753:LMS458755 LWO458753:LWO458755 MGK458753:MGK458755 MQG458753:MQG458755 NAC458753:NAC458755 NJY458753:NJY458755 NTU458753:NTU458755 ODQ458753:ODQ458755 ONM458753:ONM458755 OXI458753:OXI458755 PHE458753:PHE458755 PRA458753:PRA458755 QAW458753:QAW458755 QKS458753:QKS458755 QUO458753:QUO458755 REK458753:REK458755 ROG458753:ROG458755 RYC458753:RYC458755 SHY458753:SHY458755 SRU458753:SRU458755 TBQ458753:TBQ458755 TLM458753:TLM458755 TVI458753:TVI458755 UFE458753:UFE458755 UPA458753:UPA458755 UYW458753:UYW458755 VIS458753:VIS458755 VSO458753:VSO458755 WCK458753:WCK458755 WMG458753:WMG458755 WWC458753:WWC458755 U524289:U524291 JQ524289:JQ524291 TM524289:TM524291 ADI524289:ADI524291 ANE524289:ANE524291 AXA524289:AXA524291 BGW524289:BGW524291 BQS524289:BQS524291 CAO524289:CAO524291 CKK524289:CKK524291 CUG524289:CUG524291 DEC524289:DEC524291 DNY524289:DNY524291 DXU524289:DXU524291 EHQ524289:EHQ524291 ERM524289:ERM524291 FBI524289:FBI524291 FLE524289:FLE524291 FVA524289:FVA524291 GEW524289:GEW524291 GOS524289:GOS524291 GYO524289:GYO524291 HIK524289:HIK524291 HSG524289:HSG524291 ICC524289:ICC524291 ILY524289:ILY524291 IVU524289:IVU524291 JFQ524289:JFQ524291 JPM524289:JPM524291 JZI524289:JZI524291 KJE524289:KJE524291 KTA524289:KTA524291 LCW524289:LCW524291 LMS524289:LMS524291 LWO524289:LWO524291 MGK524289:MGK524291 MQG524289:MQG524291 NAC524289:NAC524291 NJY524289:NJY524291 NTU524289:NTU524291 ODQ524289:ODQ524291 ONM524289:ONM524291 OXI524289:OXI524291 PHE524289:PHE524291 PRA524289:PRA524291 QAW524289:QAW524291 QKS524289:QKS524291 QUO524289:QUO524291 REK524289:REK524291 ROG524289:ROG524291 RYC524289:RYC524291 SHY524289:SHY524291 SRU524289:SRU524291 TBQ524289:TBQ524291 TLM524289:TLM524291 TVI524289:TVI524291 UFE524289:UFE524291 UPA524289:UPA524291 UYW524289:UYW524291 VIS524289:VIS524291 VSO524289:VSO524291 WCK524289:WCK524291 WMG524289:WMG524291 WWC524289:WWC524291 U589825:U589827 JQ589825:JQ589827 TM589825:TM589827 ADI589825:ADI589827 ANE589825:ANE589827 AXA589825:AXA589827 BGW589825:BGW589827 BQS589825:BQS589827 CAO589825:CAO589827 CKK589825:CKK589827 CUG589825:CUG589827 DEC589825:DEC589827 DNY589825:DNY589827 DXU589825:DXU589827 EHQ589825:EHQ589827 ERM589825:ERM589827 FBI589825:FBI589827 FLE589825:FLE589827 FVA589825:FVA589827 GEW589825:GEW589827 GOS589825:GOS589827 GYO589825:GYO589827 HIK589825:HIK589827 HSG589825:HSG589827 ICC589825:ICC589827 ILY589825:ILY589827 IVU589825:IVU589827 JFQ589825:JFQ589827 JPM589825:JPM589827 JZI589825:JZI589827 KJE589825:KJE589827 KTA589825:KTA589827 LCW589825:LCW589827 LMS589825:LMS589827 LWO589825:LWO589827 MGK589825:MGK589827 MQG589825:MQG589827 NAC589825:NAC589827 NJY589825:NJY589827 NTU589825:NTU589827 ODQ589825:ODQ589827 ONM589825:ONM589827 OXI589825:OXI589827 PHE589825:PHE589827 PRA589825:PRA589827 QAW589825:QAW589827 QKS589825:QKS589827 QUO589825:QUO589827 REK589825:REK589827 ROG589825:ROG589827 RYC589825:RYC589827 SHY589825:SHY589827 SRU589825:SRU589827 TBQ589825:TBQ589827 TLM589825:TLM589827 TVI589825:TVI589827 UFE589825:UFE589827 UPA589825:UPA589827 UYW589825:UYW589827 VIS589825:VIS589827 VSO589825:VSO589827 WCK589825:WCK589827 WMG589825:WMG589827 WWC589825:WWC589827 U655361:U655363 JQ655361:JQ655363 TM655361:TM655363 ADI655361:ADI655363 ANE655361:ANE655363 AXA655361:AXA655363 BGW655361:BGW655363 BQS655361:BQS655363 CAO655361:CAO655363 CKK655361:CKK655363 CUG655361:CUG655363 DEC655361:DEC655363 DNY655361:DNY655363 DXU655361:DXU655363 EHQ655361:EHQ655363 ERM655361:ERM655363 FBI655361:FBI655363 FLE655361:FLE655363 FVA655361:FVA655363 GEW655361:GEW655363 GOS655361:GOS655363 GYO655361:GYO655363 HIK655361:HIK655363 HSG655361:HSG655363 ICC655361:ICC655363 ILY655361:ILY655363 IVU655361:IVU655363 JFQ655361:JFQ655363 JPM655361:JPM655363 JZI655361:JZI655363 KJE655361:KJE655363 KTA655361:KTA655363 LCW655361:LCW655363 LMS655361:LMS655363 LWO655361:LWO655363 MGK655361:MGK655363 MQG655361:MQG655363 NAC655361:NAC655363 NJY655361:NJY655363 NTU655361:NTU655363 ODQ655361:ODQ655363 ONM655361:ONM655363 OXI655361:OXI655363 PHE655361:PHE655363 PRA655361:PRA655363 QAW655361:QAW655363 QKS655361:QKS655363 QUO655361:QUO655363 REK655361:REK655363 ROG655361:ROG655363 RYC655361:RYC655363 SHY655361:SHY655363 SRU655361:SRU655363 TBQ655361:TBQ655363 TLM655361:TLM655363 TVI655361:TVI655363 UFE655361:UFE655363 UPA655361:UPA655363 UYW655361:UYW655363 VIS655361:VIS655363 VSO655361:VSO655363 WCK655361:WCK655363 WMG655361:WMG655363 WWC655361:WWC655363 U720897:U720899 JQ720897:JQ720899 TM720897:TM720899 ADI720897:ADI720899 ANE720897:ANE720899 AXA720897:AXA720899 BGW720897:BGW720899 BQS720897:BQS720899 CAO720897:CAO720899 CKK720897:CKK720899 CUG720897:CUG720899 DEC720897:DEC720899 DNY720897:DNY720899 DXU720897:DXU720899 EHQ720897:EHQ720899 ERM720897:ERM720899 FBI720897:FBI720899 FLE720897:FLE720899 FVA720897:FVA720899 GEW720897:GEW720899 GOS720897:GOS720899 GYO720897:GYO720899 HIK720897:HIK720899 HSG720897:HSG720899 ICC720897:ICC720899 ILY720897:ILY720899 IVU720897:IVU720899 JFQ720897:JFQ720899 JPM720897:JPM720899 JZI720897:JZI720899 KJE720897:KJE720899 KTA720897:KTA720899 LCW720897:LCW720899 LMS720897:LMS720899 LWO720897:LWO720899 MGK720897:MGK720899 MQG720897:MQG720899 NAC720897:NAC720899 NJY720897:NJY720899 NTU720897:NTU720899 ODQ720897:ODQ720899 ONM720897:ONM720899 OXI720897:OXI720899 PHE720897:PHE720899 PRA720897:PRA720899 QAW720897:QAW720899 QKS720897:QKS720899 QUO720897:QUO720899 REK720897:REK720899 ROG720897:ROG720899 RYC720897:RYC720899 SHY720897:SHY720899 SRU720897:SRU720899 TBQ720897:TBQ720899 TLM720897:TLM720899 TVI720897:TVI720899 UFE720897:UFE720899 UPA720897:UPA720899 UYW720897:UYW720899 VIS720897:VIS720899 VSO720897:VSO720899 WCK720897:WCK720899 WMG720897:WMG720899 WWC720897:WWC720899 U786433:U786435 JQ786433:JQ786435 TM786433:TM786435 ADI786433:ADI786435 ANE786433:ANE786435 AXA786433:AXA786435 BGW786433:BGW786435 BQS786433:BQS786435 CAO786433:CAO786435 CKK786433:CKK786435 CUG786433:CUG786435 DEC786433:DEC786435 DNY786433:DNY786435 DXU786433:DXU786435 EHQ786433:EHQ786435 ERM786433:ERM786435 FBI786433:FBI786435 FLE786433:FLE786435 FVA786433:FVA786435 GEW786433:GEW786435 GOS786433:GOS786435 GYO786433:GYO786435 HIK786433:HIK786435 HSG786433:HSG786435 ICC786433:ICC786435 ILY786433:ILY786435 IVU786433:IVU786435 JFQ786433:JFQ786435 JPM786433:JPM786435 JZI786433:JZI786435 KJE786433:KJE786435 KTA786433:KTA786435 LCW786433:LCW786435 LMS786433:LMS786435 LWO786433:LWO786435 MGK786433:MGK786435 MQG786433:MQG786435 NAC786433:NAC786435 NJY786433:NJY786435 NTU786433:NTU786435 ODQ786433:ODQ786435 ONM786433:ONM786435 OXI786433:OXI786435 PHE786433:PHE786435 PRA786433:PRA786435 QAW786433:QAW786435 QKS786433:QKS786435 QUO786433:QUO786435 REK786433:REK786435 ROG786433:ROG786435 RYC786433:RYC786435 SHY786433:SHY786435 SRU786433:SRU786435 TBQ786433:TBQ786435 TLM786433:TLM786435 TVI786433:TVI786435 UFE786433:UFE786435 UPA786433:UPA786435 UYW786433:UYW786435 VIS786433:VIS786435 VSO786433:VSO786435 WCK786433:WCK786435 WMG786433:WMG786435 WWC786433:WWC786435 U851969:U851971 JQ851969:JQ851971 TM851969:TM851971 ADI851969:ADI851971 ANE851969:ANE851971 AXA851969:AXA851971 BGW851969:BGW851971 BQS851969:BQS851971 CAO851969:CAO851971 CKK851969:CKK851971 CUG851969:CUG851971 DEC851969:DEC851971 DNY851969:DNY851971 DXU851969:DXU851971 EHQ851969:EHQ851971 ERM851969:ERM851971 FBI851969:FBI851971 FLE851969:FLE851971 FVA851969:FVA851971 GEW851969:GEW851971 GOS851969:GOS851971 GYO851969:GYO851971 HIK851969:HIK851971 HSG851969:HSG851971 ICC851969:ICC851971 ILY851969:ILY851971 IVU851969:IVU851971 JFQ851969:JFQ851971 JPM851969:JPM851971 JZI851969:JZI851971 KJE851969:KJE851971 KTA851969:KTA851971 LCW851969:LCW851971 LMS851969:LMS851971 LWO851969:LWO851971 MGK851969:MGK851971 MQG851969:MQG851971 NAC851969:NAC851971 NJY851969:NJY851971 NTU851969:NTU851971 ODQ851969:ODQ851971 ONM851969:ONM851971 OXI851969:OXI851971 PHE851969:PHE851971 PRA851969:PRA851971 QAW851969:QAW851971 QKS851969:QKS851971 QUO851969:QUO851971 REK851969:REK851971 ROG851969:ROG851971 RYC851969:RYC851971 SHY851969:SHY851971 SRU851969:SRU851971 TBQ851969:TBQ851971 TLM851969:TLM851971 TVI851969:TVI851971 UFE851969:UFE851971 UPA851969:UPA851971 UYW851969:UYW851971 VIS851969:VIS851971 VSO851969:VSO851971 WCK851969:WCK851971 WMG851969:WMG851971 WWC851969:WWC851971 U917505:U917507 JQ917505:JQ917507 TM917505:TM917507 ADI917505:ADI917507 ANE917505:ANE917507 AXA917505:AXA917507 BGW917505:BGW917507 BQS917505:BQS917507 CAO917505:CAO917507 CKK917505:CKK917507 CUG917505:CUG917507 DEC917505:DEC917507 DNY917505:DNY917507 DXU917505:DXU917507 EHQ917505:EHQ917507 ERM917505:ERM917507 FBI917505:FBI917507 FLE917505:FLE917507 FVA917505:FVA917507 GEW917505:GEW917507 GOS917505:GOS917507 GYO917505:GYO917507 HIK917505:HIK917507 HSG917505:HSG917507 ICC917505:ICC917507 ILY917505:ILY917507 IVU917505:IVU917507 JFQ917505:JFQ917507 JPM917505:JPM917507 JZI917505:JZI917507 KJE917505:KJE917507 KTA917505:KTA917507 LCW917505:LCW917507 LMS917505:LMS917507 LWO917505:LWO917507 MGK917505:MGK917507 MQG917505:MQG917507 NAC917505:NAC917507 NJY917505:NJY917507 NTU917505:NTU917507 ODQ917505:ODQ917507 ONM917505:ONM917507 OXI917505:OXI917507 PHE917505:PHE917507 PRA917505:PRA917507 QAW917505:QAW917507 QKS917505:QKS917507 QUO917505:QUO917507 REK917505:REK917507 ROG917505:ROG917507 RYC917505:RYC917507 SHY917505:SHY917507 SRU917505:SRU917507 TBQ917505:TBQ917507 TLM917505:TLM917507 TVI917505:TVI917507 UFE917505:UFE917507 UPA917505:UPA917507 UYW917505:UYW917507 VIS917505:VIS917507 VSO917505:VSO917507 WCK917505:WCK917507 WMG917505:WMG917507 WWC917505:WWC917507 U983041:U983043 JQ983041:JQ983043 TM983041:TM983043 ADI983041:ADI983043 ANE983041:ANE983043 AXA983041:AXA983043 BGW983041:BGW983043 BQS983041:BQS983043 CAO983041:CAO983043 CKK983041:CKK983043 CUG983041:CUG983043 DEC983041:DEC983043 DNY983041:DNY983043 DXU983041:DXU983043 EHQ983041:EHQ983043 ERM983041:ERM983043 FBI983041:FBI983043 FLE983041:FLE983043 FVA983041:FVA983043 GEW983041:GEW983043 GOS983041:GOS983043 GYO983041:GYO983043 HIK983041:HIK983043 HSG983041:HSG983043 ICC983041:ICC983043 ILY983041:ILY983043 IVU983041:IVU983043 JFQ983041:JFQ983043 JPM983041:JPM983043 JZI983041:JZI983043 KJE983041:KJE983043 KTA983041:KTA983043 LCW983041:LCW983043 LMS983041:LMS983043 LWO983041:LWO983043 MGK983041:MGK983043 MQG983041:MQG983043 NAC983041:NAC983043 NJY983041:NJY983043 NTU983041:NTU983043 ODQ983041:ODQ983043 ONM983041:ONM983043 OXI983041:OXI983043 PHE983041:PHE983043 PRA983041:PRA983043 QAW983041:QAW983043 QKS983041:QKS983043 QUO983041:QUO983043 REK983041:REK983043 ROG983041:ROG983043 RYC983041:RYC983043 SHY983041:SHY983043 SRU983041:SRU983043 TBQ983041:TBQ983043 TLM983041:TLM983043 TVI983041:TVI983043 UFE983041:UFE983043 UPA983041:UPA983043 UYW983041:UYW983043 VIS983041:VIS983043 VSO983041:VSO983043 WCK983041:WCK983043 WMG983041:WMG983043 WWC983041:WWC983043 AA4:AA10 JW4:JW10 TS4:TS10 ADO4:ADO10 ANK4:ANK10 AXG4:AXG10 BHC4:BHC10 BQY4:BQY10 CAU4:CAU10 CKQ4:CKQ10 CUM4:CUM10 DEI4:DEI10 DOE4:DOE10 DYA4:DYA10 EHW4:EHW10 ERS4:ERS10 FBO4:FBO10 FLK4:FLK10 FVG4:FVG10 GFC4:GFC10 GOY4:GOY10 GYU4:GYU10 HIQ4:HIQ10 HSM4:HSM10 ICI4:ICI10 IME4:IME10 IWA4:IWA10 JFW4:JFW10 JPS4:JPS10 JZO4:JZO10 KJK4:KJK10 KTG4:KTG10 LDC4:LDC10 LMY4:LMY10 LWU4:LWU10 MGQ4:MGQ10 MQM4:MQM10 NAI4:NAI10 NKE4:NKE10 NUA4:NUA10 ODW4:ODW10 ONS4:ONS10 OXO4:OXO10 PHK4:PHK10 PRG4:PRG10 QBC4:QBC10 QKY4:QKY10 QUU4:QUU10 REQ4:REQ10 ROM4:ROM10 RYI4:RYI10 SIE4:SIE10 SSA4:SSA10 TBW4:TBW10 TLS4:TLS10 TVO4:TVO10 UFK4:UFK10 UPG4:UPG10 UZC4:UZC10 VIY4:VIY10 VSU4:VSU10 WCQ4:WCQ10 WMM4:WMM10 WWI4:WWI10 AA65540:AA65546 JW65540:JW65546 TS65540:TS65546 ADO65540:ADO65546 ANK65540:ANK65546 AXG65540:AXG65546 BHC65540:BHC65546 BQY65540:BQY65546 CAU65540:CAU65546 CKQ65540:CKQ65546 CUM65540:CUM65546 DEI65540:DEI65546 DOE65540:DOE65546 DYA65540:DYA65546 EHW65540:EHW65546 ERS65540:ERS65546 FBO65540:FBO65546 FLK65540:FLK65546 FVG65540:FVG65546 GFC65540:GFC65546 GOY65540:GOY65546 GYU65540:GYU65546 HIQ65540:HIQ65546 HSM65540:HSM65546 ICI65540:ICI65546 IME65540:IME65546 IWA65540:IWA65546 JFW65540:JFW65546 JPS65540:JPS65546 JZO65540:JZO65546 KJK65540:KJK65546 KTG65540:KTG65546 LDC65540:LDC65546 LMY65540:LMY65546 LWU65540:LWU65546 MGQ65540:MGQ65546 MQM65540:MQM65546 NAI65540:NAI65546 NKE65540:NKE65546 NUA65540:NUA65546 ODW65540:ODW65546 ONS65540:ONS65546 OXO65540:OXO65546 PHK65540:PHK65546 PRG65540:PRG65546 QBC65540:QBC65546 QKY65540:QKY65546 QUU65540:QUU65546 REQ65540:REQ65546 ROM65540:ROM65546 RYI65540:RYI65546 SIE65540:SIE65546 SSA65540:SSA65546 TBW65540:TBW65546 TLS65540:TLS65546 TVO65540:TVO65546 UFK65540:UFK65546 UPG65540:UPG65546 UZC65540:UZC65546 VIY65540:VIY65546 VSU65540:VSU65546 WCQ65540:WCQ65546 WMM65540:WMM65546 WWI65540:WWI65546 AA131076:AA131082 JW131076:JW131082 TS131076:TS131082 ADO131076:ADO131082 ANK131076:ANK131082 AXG131076:AXG131082 BHC131076:BHC131082 BQY131076:BQY131082 CAU131076:CAU131082 CKQ131076:CKQ131082 CUM131076:CUM131082 DEI131076:DEI131082 DOE131076:DOE131082 DYA131076:DYA131082 EHW131076:EHW131082 ERS131076:ERS131082 FBO131076:FBO131082 FLK131076:FLK131082 FVG131076:FVG131082 GFC131076:GFC131082 GOY131076:GOY131082 GYU131076:GYU131082 HIQ131076:HIQ131082 HSM131076:HSM131082 ICI131076:ICI131082 IME131076:IME131082 IWA131076:IWA131082 JFW131076:JFW131082 JPS131076:JPS131082 JZO131076:JZO131082 KJK131076:KJK131082 KTG131076:KTG131082 LDC131076:LDC131082 LMY131076:LMY131082 LWU131076:LWU131082 MGQ131076:MGQ131082 MQM131076:MQM131082 NAI131076:NAI131082 NKE131076:NKE131082 NUA131076:NUA131082 ODW131076:ODW131082 ONS131076:ONS131082 OXO131076:OXO131082 PHK131076:PHK131082 PRG131076:PRG131082 QBC131076:QBC131082 QKY131076:QKY131082 QUU131076:QUU131082 REQ131076:REQ131082 ROM131076:ROM131082 RYI131076:RYI131082 SIE131076:SIE131082 SSA131076:SSA131082 TBW131076:TBW131082 TLS131076:TLS131082 TVO131076:TVO131082 UFK131076:UFK131082 UPG131076:UPG131082 UZC131076:UZC131082 VIY131076:VIY131082 VSU131076:VSU131082 WCQ131076:WCQ131082 WMM131076:WMM131082 WWI131076:WWI131082 AA196612:AA196618 JW196612:JW196618 TS196612:TS196618 ADO196612:ADO196618 ANK196612:ANK196618 AXG196612:AXG196618 BHC196612:BHC196618 BQY196612:BQY196618 CAU196612:CAU196618 CKQ196612:CKQ196618 CUM196612:CUM196618 DEI196612:DEI196618 DOE196612:DOE196618 DYA196612:DYA196618 EHW196612:EHW196618 ERS196612:ERS196618 FBO196612:FBO196618 FLK196612:FLK196618 FVG196612:FVG196618 GFC196612:GFC196618 GOY196612:GOY196618 GYU196612:GYU196618 HIQ196612:HIQ196618 HSM196612:HSM196618 ICI196612:ICI196618 IME196612:IME196618 IWA196612:IWA196618 JFW196612:JFW196618 JPS196612:JPS196618 JZO196612:JZO196618 KJK196612:KJK196618 KTG196612:KTG196618 LDC196612:LDC196618 LMY196612:LMY196618 LWU196612:LWU196618 MGQ196612:MGQ196618 MQM196612:MQM196618 NAI196612:NAI196618 NKE196612:NKE196618 NUA196612:NUA196618 ODW196612:ODW196618 ONS196612:ONS196618 OXO196612:OXO196618 PHK196612:PHK196618 PRG196612:PRG196618 QBC196612:QBC196618 QKY196612:QKY196618 QUU196612:QUU196618 REQ196612:REQ196618 ROM196612:ROM196618 RYI196612:RYI196618 SIE196612:SIE196618 SSA196612:SSA196618 TBW196612:TBW196618 TLS196612:TLS196618 TVO196612:TVO196618 UFK196612:UFK196618 UPG196612:UPG196618 UZC196612:UZC196618 VIY196612:VIY196618 VSU196612:VSU196618 WCQ196612:WCQ196618 WMM196612:WMM196618 WWI196612:WWI196618 AA262148:AA262154 JW262148:JW262154 TS262148:TS262154 ADO262148:ADO262154 ANK262148:ANK262154 AXG262148:AXG262154 BHC262148:BHC262154 BQY262148:BQY262154 CAU262148:CAU262154 CKQ262148:CKQ262154 CUM262148:CUM262154 DEI262148:DEI262154 DOE262148:DOE262154 DYA262148:DYA262154 EHW262148:EHW262154 ERS262148:ERS262154 FBO262148:FBO262154 FLK262148:FLK262154 FVG262148:FVG262154 GFC262148:GFC262154 GOY262148:GOY262154 GYU262148:GYU262154 HIQ262148:HIQ262154 HSM262148:HSM262154 ICI262148:ICI262154 IME262148:IME262154 IWA262148:IWA262154 JFW262148:JFW262154 JPS262148:JPS262154 JZO262148:JZO262154 KJK262148:KJK262154 KTG262148:KTG262154 LDC262148:LDC262154 LMY262148:LMY262154 LWU262148:LWU262154 MGQ262148:MGQ262154 MQM262148:MQM262154 NAI262148:NAI262154 NKE262148:NKE262154 NUA262148:NUA262154 ODW262148:ODW262154 ONS262148:ONS262154 OXO262148:OXO262154 PHK262148:PHK262154 PRG262148:PRG262154 QBC262148:QBC262154 QKY262148:QKY262154 QUU262148:QUU262154 REQ262148:REQ262154 ROM262148:ROM262154 RYI262148:RYI262154 SIE262148:SIE262154 SSA262148:SSA262154 TBW262148:TBW262154 TLS262148:TLS262154 TVO262148:TVO262154 UFK262148:UFK262154 UPG262148:UPG262154 UZC262148:UZC262154 VIY262148:VIY262154 VSU262148:VSU262154 WCQ262148:WCQ262154 WMM262148:WMM262154 WWI262148:WWI262154 AA327684:AA327690 JW327684:JW327690 TS327684:TS327690 ADO327684:ADO327690 ANK327684:ANK327690 AXG327684:AXG327690 BHC327684:BHC327690 BQY327684:BQY327690 CAU327684:CAU327690 CKQ327684:CKQ327690 CUM327684:CUM327690 DEI327684:DEI327690 DOE327684:DOE327690 DYA327684:DYA327690 EHW327684:EHW327690 ERS327684:ERS327690 FBO327684:FBO327690 FLK327684:FLK327690 FVG327684:FVG327690 GFC327684:GFC327690 GOY327684:GOY327690 GYU327684:GYU327690 HIQ327684:HIQ327690 HSM327684:HSM327690 ICI327684:ICI327690 IME327684:IME327690 IWA327684:IWA327690 JFW327684:JFW327690 JPS327684:JPS327690 JZO327684:JZO327690 KJK327684:KJK327690 KTG327684:KTG327690 LDC327684:LDC327690 LMY327684:LMY327690 LWU327684:LWU327690 MGQ327684:MGQ327690 MQM327684:MQM327690 NAI327684:NAI327690 NKE327684:NKE327690 NUA327684:NUA327690 ODW327684:ODW327690 ONS327684:ONS327690 OXO327684:OXO327690 PHK327684:PHK327690 PRG327684:PRG327690 QBC327684:QBC327690 QKY327684:QKY327690 QUU327684:QUU327690 REQ327684:REQ327690 ROM327684:ROM327690 RYI327684:RYI327690 SIE327684:SIE327690 SSA327684:SSA327690 TBW327684:TBW327690 TLS327684:TLS327690 TVO327684:TVO327690 UFK327684:UFK327690 UPG327684:UPG327690 UZC327684:UZC327690 VIY327684:VIY327690 VSU327684:VSU327690 WCQ327684:WCQ327690 WMM327684:WMM327690 WWI327684:WWI327690 AA393220:AA393226 JW393220:JW393226 TS393220:TS393226 ADO393220:ADO393226 ANK393220:ANK393226 AXG393220:AXG393226 BHC393220:BHC393226 BQY393220:BQY393226 CAU393220:CAU393226 CKQ393220:CKQ393226 CUM393220:CUM393226 DEI393220:DEI393226 DOE393220:DOE393226 DYA393220:DYA393226 EHW393220:EHW393226 ERS393220:ERS393226 FBO393220:FBO393226 FLK393220:FLK393226 FVG393220:FVG393226 GFC393220:GFC393226 GOY393220:GOY393226 GYU393220:GYU393226 HIQ393220:HIQ393226 HSM393220:HSM393226 ICI393220:ICI393226 IME393220:IME393226 IWA393220:IWA393226 JFW393220:JFW393226 JPS393220:JPS393226 JZO393220:JZO393226 KJK393220:KJK393226 KTG393220:KTG393226 LDC393220:LDC393226 LMY393220:LMY393226 LWU393220:LWU393226 MGQ393220:MGQ393226 MQM393220:MQM393226 NAI393220:NAI393226 NKE393220:NKE393226 NUA393220:NUA393226 ODW393220:ODW393226 ONS393220:ONS393226 OXO393220:OXO393226 PHK393220:PHK393226 PRG393220:PRG393226 QBC393220:QBC393226 QKY393220:QKY393226 QUU393220:QUU393226 REQ393220:REQ393226 ROM393220:ROM393226 RYI393220:RYI393226 SIE393220:SIE393226 SSA393220:SSA393226 TBW393220:TBW393226 TLS393220:TLS393226 TVO393220:TVO393226 UFK393220:UFK393226 UPG393220:UPG393226 UZC393220:UZC393226 VIY393220:VIY393226 VSU393220:VSU393226 WCQ393220:WCQ393226 WMM393220:WMM393226 WWI393220:WWI393226 AA458756:AA458762 JW458756:JW458762 TS458756:TS458762 ADO458756:ADO458762 ANK458756:ANK458762 AXG458756:AXG458762 BHC458756:BHC458762 BQY458756:BQY458762 CAU458756:CAU458762 CKQ458756:CKQ458762 CUM458756:CUM458762 DEI458756:DEI458762 DOE458756:DOE458762 DYA458756:DYA458762 EHW458756:EHW458762 ERS458756:ERS458762 FBO458756:FBO458762 FLK458756:FLK458762 FVG458756:FVG458762 GFC458756:GFC458762 GOY458756:GOY458762 GYU458756:GYU458762 HIQ458756:HIQ458762 HSM458756:HSM458762 ICI458756:ICI458762 IME458756:IME458762 IWA458756:IWA458762 JFW458756:JFW458762 JPS458756:JPS458762 JZO458756:JZO458762 KJK458756:KJK458762 KTG458756:KTG458762 LDC458756:LDC458762 LMY458756:LMY458762 LWU458756:LWU458762 MGQ458756:MGQ458762 MQM458756:MQM458762 NAI458756:NAI458762 NKE458756:NKE458762 NUA458756:NUA458762 ODW458756:ODW458762 ONS458756:ONS458762 OXO458756:OXO458762 PHK458756:PHK458762 PRG458756:PRG458762 QBC458756:QBC458762 QKY458756:QKY458762 QUU458756:QUU458762 REQ458756:REQ458762 ROM458756:ROM458762 RYI458756:RYI458762 SIE458756:SIE458762 SSA458756:SSA458762 TBW458756:TBW458762 TLS458756:TLS458762 TVO458756:TVO458762 UFK458756:UFK458762 UPG458756:UPG458762 UZC458756:UZC458762 VIY458756:VIY458762 VSU458756:VSU458762 WCQ458756:WCQ458762 WMM458756:WMM458762 WWI458756:WWI458762 AA524292:AA524298 JW524292:JW524298 TS524292:TS524298 ADO524292:ADO524298 ANK524292:ANK524298 AXG524292:AXG524298 BHC524292:BHC524298 BQY524292:BQY524298 CAU524292:CAU524298 CKQ524292:CKQ524298 CUM524292:CUM524298 DEI524292:DEI524298 DOE524292:DOE524298 DYA524292:DYA524298 EHW524292:EHW524298 ERS524292:ERS524298 FBO524292:FBO524298 FLK524292:FLK524298 FVG524292:FVG524298 GFC524292:GFC524298 GOY524292:GOY524298 GYU524292:GYU524298 HIQ524292:HIQ524298 HSM524292:HSM524298 ICI524292:ICI524298 IME524292:IME524298 IWA524292:IWA524298 JFW524292:JFW524298 JPS524292:JPS524298 JZO524292:JZO524298 KJK524292:KJK524298 KTG524292:KTG524298 LDC524292:LDC524298 LMY524292:LMY524298 LWU524292:LWU524298 MGQ524292:MGQ524298 MQM524292:MQM524298 NAI524292:NAI524298 NKE524292:NKE524298 NUA524292:NUA524298 ODW524292:ODW524298 ONS524292:ONS524298 OXO524292:OXO524298 PHK524292:PHK524298 PRG524292:PRG524298 QBC524292:QBC524298 QKY524292:QKY524298 QUU524292:QUU524298 REQ524292:REQ524298 ROM524292:ROM524298 RYI524292:RYI524298 SIE524292:SIE524298 SSA524292:SSA524298 TBW524292:TBW524298 TLS524292:TLS524298 TVO524292:TVO524298 UFK524292:UFK524298 UPG524292:UPG524298 UZC524292:UZC524298 VIY524292:VIY524298 VSU524292:VSU524298 WCQ524292:WCQ524298 WMM524292:WMM524298 WWI524292:WWI524298 AA589828:AA589834 JW589828:JW589834 TS589828:TS589834 ADO589828:ADO589834 ANK589828:ANK589834 AXG589828:AXG589834 BHC589828:BHC589834 BQY589828:BQY589834 CAU589828:CAU589834 CKQ589828:CKQ589834 CUM589828:CUM589834 DEI589828:DEI589834 DOE589828:DOE589834 DYA589828:DYA589834 EHW589828:EHW589834 ERS589828:ERS589834 FBO589828:FBO589834 FLK589828:FLK589834 FVG589828:FVG589834 GFC589828:GFC589834 GOY589828:GOY589834 GYU589828:GYU589834 HIQ589828:HIQ589834 HSM589828:HSM589834 ICI589828:ICI589834 IME589828:IME589834 IWA589828:IWA589834 JFW589828:JFW589834 JPS589828:JPS589834 JZO589828:JZO589834 KJK589828:KJK589834 KTG589828:KTG589834 LDC589828:LDC589834 LMY589828:LMY589834 LWU589828:LWU589834 MGQ589828:MGQ589834 MQM589828:MQM589834 NAI589828:NAI589834 NKE589828:NKE589834 NUA589828:NUA589834 ODW589828:ODW589834 ONS589828:ONS589834 OXO589828:OXO589834 PHK589828:PHK589834 PRG589828:PRG589834 QBC589828:QBC589834 QKY589828:QKY589834 QUU589828:QUU589834 REQ589828:REQ589834 ROM589828:ROM589834 RYI589828:RYI589834 SIE589828:SIE589834 SSA589828:SSA589834 TBW589828:TBW589834 TLS589828:TLS589834 TVO589828:TVO589834 UFK589828:UFK589834 UPG589828:UPG589834 UZC589828:UZC589834 VIY589828:VIY589834 VSU589828:VSU589834 WCQ589828:WCQ589834 WMM589828:WMM589834 WWI589828:WWI589834 AA655364:AA655370 JW655364:JW655370 TS655364:TS655370 ADO655364:ADO655370 ANK655364:ANK655370 AXG655364:AXG655370 BHC655364:BHC655370 BQY655364:BQY655370 CAU655364:CAU655370 CKQ655364:CKQ655370 CUM655364:CUM655370 DEI655364:DEI655370 DOE655364:DOE655370 DYA655364:DYA655370 EHW655364:EHW655370 ERS655364:ERS655370 FBO655364:FBO655370 FLK655364:FLK655370 FVG655364:FVG655370 GFC655364:GFC655370 GOY655364:GOY655370 GYU655364:GYU655370 HIQ655364:HIQ655370 HSM655364:HSM655370 ICI655364:ICI655370 IME655364:IME655370 IWA655364:IWA655370 JFW655364:JFW655370 JPS655364:JPS655370 JZO655364:JZO655370 KJK655364:KJK655370 KTG655364:KTG655370 LDC655364:LDC655370 LMY655364:LMY655370 LWU655364:LWU655370 MGQ655364:MGQ655370 MQM655364:MQM655370 NAI655364:NAI655370 NKE655364:NKE655370 NUA655364:NUA655370 ODW655364:ODW655370 ONS655364:ONS655370 OXO655364:OXO655370 PHK655364:PHK655370 PRG655364:PRG655370 QBC655364:QBC655370 QKY655364:QKY655370 QUU655364:QUU655370 REQ655364:REQ655370 ROM655364:ROM655370 RYI655364:RYI655370 SIE655364:SIE655370 SSA655364:SSA655370 TBW655364:TBW655370 TLS655364:TLS655370 TVO655364:TVO655370 UFK655364:UFK655370 UPG655364:UPG655370 UZC655364:UZC655370 VIY655364:VIY655370 VSU655364:VSU655370 WCQ655364:WCQ655370 WMM655364:WMM655370 WWI655364:WWI655370 AA720900:AA720906 JW720900:JW720906 TS720900:TS720906 ADO720900:ADO720906 ANK720900:ANK720906 AXG720900:AXG720906 BHC720900:BHC720906 BQY720900:BQY720906 CAU720900:CAU720906 CKQ720900:CKQ720906 CUM720900:CUM720906 DEI720900:DEI720906 DOE720900:DOE720906 DYA720900:DYA720906 EHW720900:EHW720906 ERS720900:ERS720906 FBO720900:FBO720906 FLK720900:FLK720906 FVG720900:FVG720906 GFC720900:GFC720906 GOY720900:GOY720906 GYU720900:GYU720906 HIQ720900:HIQ720906 HSM720900:HSM720906 ICI720900:ICI720906 IME720900:IME720906 IWA720900:IWA720906 JFW720900:JFW720906 JPS720900:JPS720906 JZO720900:JZO720906 KJK720900:KJK720906 KTG720900:KTG720906 LDC720900:LDC720906 LMY720900:LMY720906 LWU720900:LWU720906 MGQ720900:MGQ720906 MQM720900:MQM720906 NAI720900:NAI720906 NKE720900:NKE720906 NUA720900:NUA720906 ODW720900:ODW720906 ONS720900:ONS720906 OXO720900:OXO720906 PHK720900:PHK720906 PRG720900:PRG720906 QBC720900:QBC720906 QKY720900:QKY720906 QUU720900:QUU720906 REQ720900:REQ720906 ROM720900:ROM720906 RYI720900:RYI720906 SIE720900:SIE720906 SSA720900:SSA720906 TBW720900:TBW720906 TLS720900:TLS720906 TVO720900:TVO720906 UFK720900:UFK720906 UPG720900:UPG720906 UZC720900:UZC720906 VIY720900:VIY720906 VSU720900:VSU720906 WCQ720900:WCQ720906 WMM720900:WMM720906 WWI720900:WWI720906 AA786436:AA786442 JW786436:JW786442 TS786436:TS786442 ADO786436:ADO786442 ANK786436:ANK786442 AXG786436:AXG786442 BHC786436:BHC786442 BQY786436:BQY786442 CAU786436:CAU786442 CKQ786436:CKQ786442 CUM786436:CUM786442 DEI786436:DEI786442 DOE786436:DOE786442 DYA786436:DYA786442 EHW786436:EHW786442 ERS786436:ERS786442 FBO786436:FBO786442 FLK786436:FLK786442 FVG786436:FVG786442 GFC786436:GFC786442 GOY786436:GOY786442 GYU786436:GYU786442 HIQ786436:HIQ786442 HSM786436:HSM786442 ICI786436:ICI786442 IME786436:IME786442 IWA786436:IWA786442 JFW786436:JFW786442 JPS786436:JPS786442 JZO786436:JZO786442 KJK786436:KJK786442 KTG786436:KTG786442 LDC786436:LDC786442 LMY786436:LMY786442 LWU786436:LWU786442 MGQ786436:MGQ786442 MQM786436:MQM786442 NAI786436:NAI786442 NKE786436:NKE786442 NUA786436:NUA786442 ODW786436:ODW786442 ONS786436:ONS786442 OXO786436:OXO786442 PHK786436:PHK786442 PRG786436:PRG786442 QBC786436:QBC786442 QKY786436:QKY786442 QUU786436:QUU786442 REQ786436:REQ786442 ROM786436:ROM786442 RYI786436:RYI786442 SIE786436:SIE786442 SSA786436:SSA786442 TBW786436:TBW786442 TLS786436:TLS786442 TVO786436:TVO786442 UFK786436:UFK786442 UPG786436:UPG786442 UZC786436:UZC786442 VIY786436:VIY786442 VSU786436:VSU786442 WCQ786436:WCQ786442 WMM786436:WMM786442 WWI786436:WWI786442 AA851972:AA851978 JW851972:JW851978 TS851972:TS851978 ADO851972:ADO851978 ANK851972:ANK851978 AXG851972:AXG851978 BHC851972:BHC851978 BQY851972:BQY851978 CAU851972:CAU851978 CKQ851972:CKQ851978 CUM851972:CUM851978 DEI851972:DEI851978 DOE851972:DOE851978 DYA851972:DYA851978 EHW851972:EHW851978 ERS851972:ERS851978 FBO851972:FBO851978 FLK851972:FLK851978 FVG851972:FVG851978 GFC851972:GFC851978 GOY851972:GOY851978 GYU851972:GYU851978 HIQ851972:HIQ851978 HSM851972:HSM851978 ICI851972:ICI851978 IME851972:IME851978 IWA851972:IWA851978 JFW851972:JFW851978 JPS851972:JPS851978 JZO851972:JZO851978 KJK851972:KJK851978 KTG851972:KTG851978 LDC851972:LDC851978 LMY851972:LMY851978 LWU851972:LWU851978 MGQ851972:MGQ851978 MQM851972:MQM851978 NAI851972:NAI851978 NKE851972:NKE851978 NUA851972:NUA851978 ODW851972:ODW851978 ONS851972:ONS851978 OXO851972:OXO851978 PHK851972:PHK851978 PRG851972:PRG851978 QBC851972:QBC851978 QKY851972:QKY851978 QUU851972:QUU851978 REQ851972:REQ851978 ROM851972:ROM851978 RYI851972:RYI851978 SIE851972:SIE851978 SSA851972:SSA851978 TBW851972:TBW851978 TLS851972:TLS851978 TVO851972:TVO851978 UFK851972:UFK851978 UPG851972:UPG851978 UZC851972:UZC851978 VIY851972:VIY851978 VSU851972:VSU851978 WCQ851972:WCQ851978 WMM851972:WMM851978 WWI851972:WWI851978 AA917508:AA917514 JW917508:JW917514 TS917508:TS917514 ADO917508:ADO917514 ANK917508:ANK917514 AXG917508:AXG917514 BHC917508:BHC917514 BQY917508:BQY917514 CAU917508:CAU917514 CKQ917508:CKQ917514 CUM917508:CUM917514 DEI917508:DEI917514 DOE917508:DOE917514 DYA917508:DYA917514 EHW917508:EHW917514 ERS917508:ERS917514 FBO917508:FBO917514 FLK917508:FLK917514 FVG917508:FVG917514 GFC917508:GFC917514 GOY917508:GOY917514 GYU917508:GYU917514 HIQ917508:HIQ917514 HSM917508:HSM917514 ICI917508:ICI917514 IME917508:IME917514 IWA917508:IWA917514 JFW917508:JFW917514 JPS917508:JPS917514 JZO917508:JZO917514 KJK917508:KJK917514 KTG917508:KTG917514 LDC917508:LDC917514 LMY917508:LMY917514 LWU917508:LWU917514 MGQ917508:MGQ917514 MQM917508:MQM917514 NAI917508:NAI917514 NKE917508:NKE917514 NUA917508:NUA917514 ODW917508:ODW917514 ONS917508:ONS917514 OXO917508:OXO917514 PHK917508:PHK917514 PRG917508:PRG917514 QBC917508:QBC917514 QKY917508:QKY917514 QUU917508:QUU917514 REQ917508:REQ917514 ROM917508:ROM917514 RYI917508:RYI917514 SIE917508:SIE917514 SSA917508:SSA917514 TBW917508:TBW917514 TLS917508:TLS917514 TVO917508:TVO917514 UFK917508:UFK917514 UPG917508:UPG917514 UZC917508:UZC917514 VIY917508:VIY917514 VSU917508:VSU917514 WCQ917508:WCQ917514 WMM917508:WMM917514 WWI917508:WWI917514 AA983044:AA983050 JW983044:JW983050 TS983044:TS983050 ADO983044:ADO983050 ANK983044:ANK983050 AXG983044:AXG983050 BHC983044:BHC983050 BQY983044:BQY983050 CAU983044:CAU983050 CKQ983044:CKQ983050 CUM983044:CUM983050 DEI983044:DEI983050 DOE983044:DOE983050 DYA983044:DYA983050 EHW983044:EHW983050 ERS983044:ERS983050 FBO983044:FBO983050 FLK983044:FLK983050 FVG983044:FVG983050 GFC983044:GFC983050 GOY983044:GOY983050 GYU983044:GYU983050 HIQ983044:HIQ983050 HSM983044:HSM983050 ICI983044:ICI983050 IME983044:IME983050 IWA983044:IWA983050 JFW983044:JFW983050 JPS983044:JPS983050 JZO983044:JZO983050 KJK983044:KJK983050 KTG983044:KTG983050 LDC983044:LDC983050 LMY983044:LMY983050 LWU983044:LWU983050 MGQ983044:MGQ983050 MQM983044:MQM983050 NAI983044:NAI983050 NKE983044:NKE983050 NUA983044:NUA983050 ODW983044:ODW983050 ONS983044:ONS983050 OXO983044:OXO983050 PHK983044:PHK983050 PRG983044:PRG983050 QBC983044:QBC983050 QKY983044:QKY983050 QUU983044:QUU983050 REQ983044:REQ983050 ROM983044:ROM983050 RYI983044:RYI983050 SIE983044:SIE983050 SSA983044:SSA983050 TBW983044:TBW983050 TLS983044:TLS983050 TVO983044:TVO983050 UFK983044:UFK983050 UPG983044:UPG983050 UZC983044:UZC983050 VIY983044:VIY983050 VSU983044:VSU983050 WCQ983044:WCQ983050 WMM983044:WMM983050 WWI983044:WWI983050 AA12:AA14 JW12:JW14 TS12:TS14 ADO12:ADO14 ANK12:ANK14 AXG12:AXG14 BHC12:BHC14 BQY12:BQY14 CAU12:CAU14 CKQ12:CKQ14 CUM12:CUM14 DEI12:DEI14 DOE12:DOE14 DYA12:DYA14 EHW12:EHW14 ERS12:ERS14 FBO12:FBO14 FLK12:FLK14 FVG12:FVG14 GFC12:GFC14 GOY12:GOY14 GYU12:GYU14 HIQ12:HIQ14 HSM12:HSM14 ICI12:ICI14 IME12:IME14 IWA12:IWA14 JFW12:JFW14 JPS12:JPS14 JZO12:JZO14 KJK12:KJK14 KTG12:KTG14 LDC12:LDC14 LMY12:LMY14 LWU12:LWU14 MGQ12:MGQ14 MQM12:MQM14 NAI12:NAI14 NKE12:NKE14 NUA12:NUA14 ODW12:ODW14 ONS12:ONS14 OXO12:OXO14 PHK12:PHK14 PRG12:PRG14 QBC12:QBC14 QKY12:QKY14 QUU12:QUU14 REQ12:REQ14 ROM12:ROM14 RYI12:RYI14 SIE12:SIE14 SSA12:SSA14 TBW12:TBW14 TLS12:TLS14 TVO12:TVO14 UFK12:UFK14 UPG12:UPG14 UZC12:UZC14 VIY12:VIY14 VSU12:VSU14 WCQ12:WCQ14 WMM12:WMM14 WWI12:WWI14 AA65548:AA65550 JW65548:JW65550 TS65548:TS65550 ADO65548:ADO65550 ANK65548:ANK65550 AXG65548:AXG65550 BHC65548:BHC65550 BQY65548:BQY65550 CAU65548:CAU65550 CKQ65548:CKQ65550 CUM65548:CUM65550 DEI65548:DEI65550 DOE65548:DOE65550 DYA65548:DYA65550 EHW65548:EHW65550 ERS65548:ERS65550 FBO65548:FBO65550 FLK65548:FLK65550 FVG65548:FVG65550 GFC65548:GFC65550 GOY65548:GOY65550 GYU65548:GYU65550 HIQ65548:HIQ65550 HSM65548:HSM65550 ICI65548:ICI65550 IME65548:IME65550 IWA65548:IWA65550 JFW65548:JFW65550 JPS65548:JPS65550 JZO65548:JZO65550 KJK65548:KJK65550 KTG65548:KTG65550 LDC65548:LDC65550 LMY65548:LMY65550 LWU65548:LWU65550 MGQ65548:MGQ65550 MQM65548:MQM65550 NAI65548:NAI65550 NKE65548:NKE65550 NUA65548:NUA65550 ODW65548:ODW65550 ONS65548:ONS65550 OXO65548:OXO65550 PHK65548:PHK65550 PRG65548:PRG65550 QBC65548:QBC65550 QKY65548:QKY65550 QUU65548:QUU65550 REQ65548:REQ65550 ROM65548:ROM65550 RYI65548:RYI65550 SIE65548:SIE65550 SSA65548:SSA65550 TBW65548:TBW65550 TLS65548:TLS65550 TVO65548:TVO65550 UFK65548:UFK65550 UPG65548:UPG65550 UZC65548:UZC65550 VIY65548:VIY65550 VSU65548:VSU65550 WCQ65548:WCQ65550 WMM65548:WMM65550 WWI65548:WWI65550 AA131084:AA131086 JW131084:JW131086 TS131084:TS131086 ADO131084:ADO131086 ANK131084:ANK131086 AXG131084:AXG131086 BHC131084:BHC131086 BQY131084:BQY131086 CAU131084:CAU131086 CKQ131084:CKQ131086 CUM131084:CUM131086 DEI131084:DEI131086 DOE131084:DOE131086 DYA131084:DYA131086 EHW131084:EHW131086 ERS131084:ERS131086 FBO131084:FBO131086 FLK131084:FLK131086 FVG131084:FVG131086 GFC131084:GFC131086 GOY131084:GOY131086 GYU131084:GYU131086 HIQ131084:HIQ131086 HSM131084:HSM131086 ICI131084:ICI131086 IME131084:IME131086 IWA131084:IWA131086 JFW131084:JFW131086 JPS131084:JPS131086 JZO131084:JZO131086 KJK131084:KJK131086 KTG131084:KTG131086 LDC131084:LDC131086 LMY131084:LMY131086 LWU131084:LWU131086 MGQ131084:MGQ131086 MQM131084:MQM131086 NAI131084:NAI131086 NKE131084:NKE131086 NUA131084:NUA131086 ODW131084:ODW131086 ONS131084:ONS131086 OXO131084:OXO131086 PHK131084:PHK131086 PRG131084:PRG131086 QBC131084:QBC131086 QKY131084:QKY131086 QUU131084:QUU131086 REQ131084:REQ131086 ROM131084:ROM131086 RYI131084:RYI131086 SIE131084:SIE131086 SSA131084:SSA131086 TBW131084:TBW131086 TLS131084:TLS131086 TVO131084:TVO131086 UFK131084:UFK131086 UPG131084:UPG131086 UZC131084:UZC131086 VIY131084:VIY131086 VSU131084:VSU131086 WCQ131084:WCQ131086 WMM131084:WMM131086 WWI131084:WWI131086 AA196620:AA196622 JW196620:JW196622 TS196620:TS196622 ADO196620:ADO196622 ANK196620:ANK196622 AXG196620:AXG196622 BHC196620:BHC196622 BQY196620:BQY196622 CAU196620:CAU196622 CKQ196620:CKQ196622 CUM196620:CUM196622 DEI196620:DEI196622 DOE196620:DOE196622 DYA196620:DYA196622 EHW196620:EHW196622 ERS196620:ERS196622 FBO196620:FBO196622 FLK196620:FLK196622 FVG196620:FVG196622 GFC196620:GFC196622 GOY196620:GOY196622 GYU196620:GYU196622 HIQ196620:HIQ196622 HSM196620:HSM196622 ICI196620:ICI196622 IME196620:IME196622 IWA196620:IWA196622 JFW196620:JFW196622 JPS196620:JPS196622 JZO196620:JZO196622 KJK196620:KJK196622 KTG196620:KTG196622 LDC196620:LDC196622 LMY196620:LMY196622 LWU196620:LWU196622 MGQ196620:MGQ196622 MQM196620:MQM196622 NAI196620:NAI196622 NKE196620:NKE196622 NUA196620:NUA196622 ODW196620:ODW196622 ONS196620:ONS196622 OXO196620:OXO196622 PHK196620:PHK196622 PRG196620:PRG196622 QBC196620:QBC196622 QKY196620:QKY196622 QUU196620:QUU196622 REQ196620:REQ196622 ROM196620:ROM196622 RYI196620:RYI196622 SIE196620:SIE196622 SSA196620:SSA196622 TBW196620:TBW196622 TLS196620:TLS196622 TVO196620:TVO196622 UFK196620:UFK196622 UPG196620:UPG196622 UZC196620:UZC196622 VIY196620:VIY196622 VSU196620:VSU196622 WCQ196620:WCQ196622 WMM196620:WMM196622 WWI196620:WWI196622 AA262156:AA262158 JW262156:JW262158 TS262156:TS262158 ADO262156:ADO262158 ANK262156:ANK262158 AXG262156:AXG262158 BHC262156:BHC262158 BQY262156:BQY262158 CAU262156:CAU262158 CKQ262156:CKQ262158 CUM262156:CUM262158 DEI262156:DEI262158 DOE262156:DOE262158 DYA262156:DYA262158 EHW262156:EHW262158 ERS262156:ERS262158 FBO262156:FBO262158 FLK262156:FLK262158 FVG262156:FVG262158 GFC262156:GFC262158 GOY262156:GOY262158 GYU262156:GYU262158 HIQ262156:HIQ262158 HSM262156:HSM262158 ICI262156:ICI262158 IME262156:IME262158 IWA262156:IWA262158 JFW262156:JFW262158 JPS262156:JPS262158 JZO262156:JZO262158 KJK262156:KJK262158 KTG262156:KTG262158 LDC262156:LDC262158 LMY262156:LMY262158 LWU262156:LWU262158 MGQ262156:MGQ262158 MQM262156:MQM262158 NAI262156:NAI262158 NKE262156:NKE262158 NUA262156:NUA262158 ODW262156:ODW262158 ONS262156:ONS262158 OXO262156:OXO262158 PHK262156:PHK262158 PRG262156:PRG262158 QBC262156:QBC262158 QKY262156:QKY262158 QUU262156:QUU262158 REQ262156:REQ262158 ROM262156:ROM262158 RYI262156:RYI262158 SIE262156:SIE262158 SSA262156:SSA262158 TBW262156:TBW262158 TLS262156:TLS262158 TVO262156:TVO262158 UFK262156:UFK262158 UPG262156:UPG262158 UZC262156:UZC262158 VIY262156:VIY262158 VSU262156:VSU262158 WCQ262156:WCQ262158 WMM262156:WMM262158 WWI262156:WWI262158 AA327692:AA327694 JW327692:JW327694 TS327692:TS327694 ADO327692:ADO327694 ANK327692:ANK327694 AXG327692:AXG327694 BHC327692:BHC327694 BQY327692:BQY327694 CAU327692:CAU327694 CKQ327692:CKQ327694 CUM327692:CUM327694 DEI327692:DEI327694 DOE327692:DOE327694 DYA327692:DYA327694 EHW327692:EHW327694 ERS327692:ERS327694 FBO327692:FBO327694 FLK327692:FLK327694 FVG327692:FVG327694 GFC327692:GFC327694 GOY327692:GOY327694 GYU327692:GYU327694 HIQ327692:HIQ327694 HSM327692:HSM327694 ICI327692:ICI327694 IME327692:IME327694 IWA327692:IWA327694 JFW327692:JFW327694 JPS327692:JPS327694 JZO327692:JZO327694 KJK327692:KJK327694 KTG327692:KTG327694 LDC327692:LDC327694 LMY327692:LMY327694 LWU327692:LWU327694 MGQ327692:MGQ327694 MQM327692:MQM327694 NAI327692:NAI327694 NKE327692:NKE327694 NUA327692:NUA327694 ODW327692:ODW327694 ONS327692:ONS327694 OXO327692:OXO327694 PHK327692:PHK327694 PRG327692:PRG327694 QBC327692:QBC327694 QKY327692:QKY327694 QUU327692:QUU327694 REQ327692:REQ327694 ROM327692:ROM327694 RYI327692:RYI327694 SIE327692:SIE327694 SSA327692:SSA327694 TBW327692:TBW327694 TLS327692:TLS327694 TVO327692:TVO327694 UFK327692:UFK327694 UPG327692:UPG327694 UZC327692:UZC327694 VIY327692:VIY327694 VSU327692:VSU327694 WCQ327692:WCQ327694 WMM327692:WMM327694 WWI327692:WWI327694 AA393228:AA393230 JW393228:JW393230 TS393228:TS393230 ADO393228:ADO393230 ANK393228:ANK393230 AXG393228:AXG393230 BHC393228:BHC393230 BQY393228:BQY393230 CAU393228:CAU393230 CKQ393228:CKQ393230 CUM393228:CUM393230 DEI393228:DEI393230 DOE393228:DOE393230 DYA393228:DYA393230 EHW393228:EHW393230 ERS393228:ERS393230 FBO393228:FBO393230 FLK393228:FLK393230 FVG393228:FVG393230 GFC393228:GFC393230 GOY393228:GOY393230 GYU393228:GYU393230 HIQ393228:HIQ393230 HSM393228:HSM393230 ICI393228:ICI393230 IME393228:IME393230 IWA393228:IWA393230 JFW393228:JFW393230 JPS393228:JPS393230 JZO393228:JZO393230 KJK393228:KJK393230 KTG393228:KTG393230 LDC393228:LDC393230 LMY393228:LMY393230 LWU393228:LWU393230 MGQ393228:MGQ393230 MQM393228:MQM393230 NAI393228:NAI393230 NKE393228:NKE393230 NUA393228:NUA393230 ODW393228:ODW393230 ONS393228:ONS393230 OXO393228:OXO393230 PHK393228:PHK393230 PRG393228:PRG393230 QBC393228:QBC393230 QKY393228:QKY393230 QUU393228:QUU393230 REQ393228:REQ393230 ROM393228:ROM393230 RYI393228:RYI393230 SIE393228:SIE393230 SSA393228:SSA393230 TBW393228:TBW393230 TLS393228:TLS393230 TVO393228:TVO393230 UFK393228:UFK393230 UPG393228:UPG393230 UZC393228:UZC393230 VIY393228:VIY393230 VSU393228:VSU393230 WCQ393228:WCQ393230 WMM393228:WMM393230 WWI393228:WWI393230 AA458764:AA458766 JW458764:JW458766 TS458764:TS458766 ADO458764:ADO458766 ANK458764:ANK458766 AXG458764:AXG458766 BHC458764:BHC458766 BQY458764:BQY458766 CAU458764:CAU458766 CKQ458764:CKQ458766 CUM458764:CUM458766 DEI458764:DEI458766 DOE458764:DOE458766 DYA458764:DYA458766 EHW458764:EHW458766 ERS458764:ERS458766 FBO458764:FBO458766 FLK458764:FLK458766 FVG458764:FVG458766 GFC458764:GFC458766 GOY458764:GOY458766 GYU458764:GYU458766 HIQ458764:HIQ458766 HSM458764:HSM458766 ICI458764:ICI458766 IME458764:IME458766 IWA458764:IWA458766 JFW458764:JFW458766 JPS458764:JPS458766 JZO458764:JZO458766 KJK458764:KJK458766 KTG458764:KTG458766 LDC458764:LDC458766 LMY458764:LMY458766 LWU458764:LWU458766 MGQ458764:MGQ458766 MQM458764:MQM458766 NAI458764:NAI458766 NKE458764:NKE458766 NUA458764:NUA458766 ODW458764:ODW458766 ONS458764:ONS458766 OXO458764:OXO458766 PHK458764:PHK458766 PRG458764:PRG458766 QBC458764:QBC458766 QKY458764:QKY458766 QUU458764:QUU458766 REQ458764:REQ458766 ROM458764:ROM458766 RYI458764:RYI458766 SIE458764:SIE458766 SSA458764:SSA458766 TBW458764:TBW458766 TLS458764:TLS458766 TVO458764:TVO458766 UFK458764:UFK458766 UPG458764:UPG458766 UZC458764:UZC458766 VIY458764:VIY458766 VSU458764:VSU458766 WCQ458764:WCQ458766 WMM458764:WMM458766 WWI458764:WWI458766 AA524300:AA524302 JW524300:JW524302 TS524300:TS524302 ADO524300:ADO524302 ANK524300:ANK524302 AXG524300:AXG524302 BHC524300:BHC524302 BQY524300:BQY524302 CAU524300:CAU524302 CKQ524300:CKQ524302 CUM524300:CUM524302 DEI524300:DEI524302 DOE524300:DOE524302 DYA524300:DYA524302 EHW524300:EHW524302 ERS524300:ERS524302 FBO524300:FBO524302 FLK524300:FLK524302 FVG524300:FVG524302 GFC524300:GFC524302 GOY524300:GOY524302 GYU524300:GYU524302 HIQ524300:HIQ524302 HSM524300:HSM524302 ICI524300:ICI524302 IME524300:IME524302 IWA524300:IWA524302 JFW524300:JFW524302 JPS524300:JPS524302 JZO524300:JZO524302 KJK524300:KJK524302 KTG524300:KTG524302 LDC524300:LDC524302 LMY524300:LMY524302 LWU524300:LWU524302 MGQ524300:MGQ524302 MQM524300:MQM524302 NAI524300:NAI524302 NKE524300:NKE524302 NUA524300:NUA524302 ODW524300:ODW524302 ONS524300:ONS524302 OXO524300:OXO524302 PHK524300:PHK524302 PRG524300:PRG524302 QBC524300:QBC524302 QKY524300:QKY524302 QUU524300:QUU524302 REQ524300:REQ524302 ROM524300:ROM524302 RYI524300:RYI524302 SIE524300:SIE524302 SSA524300:SSA524302 TBW524300:TBW524302 TLS524300:TLS524302 TVO524300:TVO524302 UFK524300:UFK524302 UPG524300:UPG524302 UZC524300:UZC524302 VIY524300:VIY524302 VSU524300:VSU524302 WCQ524300:WCQ524302 WMM524300:WMM524302 WWI524300:WWI524302 AA589836:AA589838 JW589836:JW589838 TS589836:TS589838 ADO589836:ADO589838 ANK589836:ANK589838 AXG589836:AXG589838 BHC589836:BHC589838 BQY589836:BQY589838 CAU589836:CAU589838 CKQ589836:CKQ589838 CUM589836:CUM589838 DEI589836:DEI589838 DOE589836:DOE589838 DYA589836:DYA589838 EHW589836:EHW589838 ERS589836:ERS589838 FBO589836:FBO589838 FLK589836:FLK589838 FVG589836:FVG589838 GFC589836:GFC589838 GOY589836:GOY589838 GYU589836:GYU589838 HIQ589836:HIQ589838 HSM589836:HSM589838 ICI589836:ICI589838 IME589836:IME589838 IWA589836:IWA589838 JFW589836:JFW589838 JPS589836:JPS589838 JZO589836:JZO589838 KJK589836:KJK589838 KTG589836:KTG589838 LDC589836:LDC589838 LMY589836:LMY589838 LWU589836:LWU589838 MGQ589836:MGQ589838 MQM589836:MQM589838 NAI589836:NAI589838 NKE589836:NKE589838 NUA589836:NUA589838 ODW589836:ODW589838 ONS589836:ONS589838 OXO589836:OXO589838 PHK589836:PHK589838 PRG589836:PRG589838 QBC589836:QBC589838 QKY589836:QKY589838 QUU589836:QUU589838 REQ589836:REQ589838 ROM589836:ROM589838 RYI589836:RYI589838 SIE589836:SIE589838 SSA589836:SSA589838 TBW589836:TBW589838 TLS589836:TLS589838 TVO589836:TVO589838 UFK589836:UFK589838 UPG589836:UPG589838 UZC589836:UZC589838 VIY589836:VIY589838 VSU589836:VSU589838 WCQ589836:WCQ589838 WMM589836:WMM589838 WWI589836:WWI589838 AA655372:AA655374 JW655372:JW655374 TS655372:TS655374 ADO655372:ADO655374 ANK655372:ANK655374 AXG655372:AXG655374 BHC655372:BHC655374 BQY655372:BQY655374 CAU655372:CAU655374 CKQ655372:CKQ655374 CUM655372:CUM655374 DEI655372:DEI655374 DOE655372:DOE655374 DYA655372:DYA655374 EHW655372:EHW655374 ERS655372:ERS655374 FBO655372:FBO655374 FLK655372:FLK655374 FVG655372:FVG655374 GFC655372:GFC655374 GOY655372:GOY655374 GYU655372:GYU655374 HIQ655372:HIQ655374 HSM655372:HSM655374 ICI655372:ICI655374 IME655372:IME655374 IWA655372:IWA655374 JFW655372:JFW655374 JPS655372:JPS655374 JZO655372:JZO655374 KJK655372:KJK655374 KTG655372:KTG655374 LDC655372:LDC655374 LMY655372:LMY655374 LWU655372:LWU655374 MGQ655372:MGQ655374 MQM655372:MQM655374 NAI655372:NAI655374 NKE655372:NKE655374 NUA655372:NUA655374 ODW655372:ODW655374 ONS655372:ONS655374 OXO655372:OXO655374 PHK655372:PHK655374 PRG655372:PRG655374 QBC655372:QBC655374 QKY655372:QKY655374 QUU655372:QUU655374 REQ655372:REQ655374 ROM655372:ROM655374 RYI655372:RYI655374 SIE655372:SIE655374 SSA655372:SSA655374 TBW655372:TBW655374 TLS655372:TLS655374 TVO655372:TVO655374 UFK655372:UFK655374 UPG655372:UPG655374 UZC655372:UZC655374 VIY655372:VIY655374 VSU655372:VSU655374 WCQ655372:WCQ655374 WMM655372:WMM655374 WWI655372:WWI655374 AA720908:AA720910 JW720908:JW720910 TS720908:TS720910 ADO720908:ADO720910 ANK720908:ANK720910 AXG720908:AXG720910 BHC720908:BHC720910 BQY720908:BQY720910 CAU720908:CAU720910 CKQ720908:CKQ720910 CUM720908:CUM720910 DEI720908:DEI720910 DOE720908:DOE720910 DYA720908:DYA720910 EHW720908:EHW720910 ERS720908:ERS720910 FBO720908:FBO720910 FLK720908:FLK720910 FVG720908:FVG720910 GFC720908:GFC720910 GOY720908:GOY720910 GYU720908:GYU720910 HIQ720908:HIQ720910 HSM720908:HSM720910 ICI720908:ICI720910 IME720908:IME720910 IWA720908:IWA720910 JFW720908:JFW720910 JPS720908:JPS720910 JZO720908:JZO720910 KJK720908:KJK720910 KTG720908:KTG720910 LDC720908:LDC720910 LMY720908:LMY720910 LWU720908:LWU720910 MGQ720908:MGQ720910 MQM720908:MQM720910 NAI720908:NAI720910 NKE720908:NKE720910 NUA720908:NUA720910 ODW720908:ODW720910 ONS720908:ONS720910 OXO720908:OXO720910 PHK720908:PHK720910 PRG720908:PRG720910 QBC720908:QBC720910 QKY720908:QKY720910 QUU720908:QUU720910 REQ720908:REQ720910 ROM720908:ROM720910 RYI720908:RYI720910 SIE720908:SIE720910 SSA720908:SSA720910 TBW720908:TBW720910 TLS720908:TLS720910 TVO720908:TVO720910 UFK720908:UFK720910 UPG720908:UPG720910 UZC720908:UZC720910 VIY720908:VIY720910 VSU720908:VSU720910 WCQ720908:WCQ720910 WMM720908:WMM720910 WWI720908:WWI720910 AA786444:AA786446 JW786444:JW786446 TS786444:TS786446 ADO786444:ADO786446 ANK786444:ANK786446 AXG786444:AXG786446 BHC786444:BHC786446 BQY786444:BQY786446 CAU786444:CAU786446 CKQ786444:CKQ786446 CUM786444:CUM786446 DEI786444:DEI786446 DOE786444:DOE786446 DYA786444:DYA786446 EHW786444:EHW786446 ERS786444:ERS786446 FBO786444:FBO786446 FLK786444:FLK786446 FVG786444:FVG786446 GFC786444:GFC786446 GOY786444:GOY786446 GYU786444:GYU786446 HIQ786444:HIQ786446 HSM786444:HSM786446 ICI786444:ICI786446 IME786444:IME786446 IWA786444:IWA786446 JFW786444:JFW786446 JPS786444:JPS786446 JZO786444:JZO786446 KJK786444:KJK786446 KTG786444:KTG786446 LDC786444:LDC786446 LMY786444:LMY786446 LWU786444:LWU786446 MGQ786444:MGQ786446 MQM786444:MQM786446 NAI786444:NAI786446 NKE786444:NKE786446 NUA786444:NUA786446 ODW786444:ODW786446 ONS786444:ONS786446 OXO786444:OXO786446 PHK786444:PHK786446 PRG786444:PRG786446 QBC786444:QBC786446 QKY786444:QKY786446 QUU786444:QUU786446 REQ786444:REQ786446 ROM786444:ROM786446 RYI786444:RYI786446 SIE786444:SIE786446 SSA786444:SSA786446 TBW786444:TBW786446 TLS786444:TLS786446 TVO786444:TVO786446 UFK786444:UFK786446 UPG786444:UPG786446 UZC786444:UZC786446 VIY786444:VIY786446 VSU786444:VSU786446 WCQ786444:WCQ786446 WMM786444:WMM786446 WWI786444:WWI786446 AA851980:AA851982 JW851980:JW851982 TS851980:TS851982 ADO851980:ADO851982 ANK851980:ANK851982 AXG851980:AXG851982 BHC851980:BHC851982 BQY851980:BQY851982 CAU851980:CAU851982 CKQ851980:CKQ851982 CUM851980:CUM851982 DEI851980:DEI851982 DOE851980:DOE851982 DYA851980:DYA851982 EHW851980:EHW851982 ERS851980:ERS851982 FBO851980:FBO851982 FLK851980:FLK851982 FVG851980:FVG851982 GFC851980:GFC851982 GOY851980:GOY851982 GYU851980:GYU851982 HIQ851980:HIQ851982 HSM851980:HSM851982 ICI851980:ICI851982 IME851980:IME851982 IWA851980:IWA851982 JFW851980:JFW851982 JPS851980:JPS851982 JZO851980:JZO851982 KJK851980:KJK851982 KTG851980:KTG851982 LDC851980:LDC851982 LMY851980:LMY851982 LWU851980:LWU851982 MGQ851980:MGQ851982 MQM851980:MQM851982 NAI851980:NAI851982 NKE851980:NKE851982 NUA851980:NUA851982 ODW851980:ODW851982 ONS851980:ONS851982 OXO851980:OXO851982 PHK851980:PHK851982 PRG851980:PRG851982 QBC851980:QBC851982 QKY851980:QKY851982 QUU851980:QUU851982 REQ851980:REQ851982 ROM851980:ROM851982 RYI851980:RYI851982 SIE851980:SIE851982 SSA851980:SSA851982 TBW851980:TBW851982 TLS851980:TLS851982 TVO851980:TVO851982 UFK851980:UFK851982 UPG851980:UPG851982 UZC851980:UZC851982 VIY851980:VIY851982 VSU851980:VSU851982 WCQ851980:WCQ851982 WMM851980:WMM851982 WWI851980:WWI851982 AA917516:AA917518 JW917516:JW917518 TS917516:TS917518 ADO917516:ADO917518 ANK917516:ANK917518 AXG917516:AXG917518 BHC917516:BHC917518 BQY917516:BQY917518 CAU917516:CAU917518 CKQ917516:CKQ917518 CUM917516:CUM917518 DEI917516:DEI917518 DOE917516:DOE917518 DYA917516:DYA917518 EHW917516:EHW917518 ERS917516:ERS917518 FBO917516:FBO917518 FLK917516:FLK917518 FVG917516:FVG917518 GFC917516:GFC917518 GOY917516:GOY917518 GYU917516:GYU917518 HIQ917516:HIQ917518 HSM917516:HSM917518 ICI917516:ICI917518 IME917516:IME917518 IWA917516:IWA917518 JFW917516:JFW917518 JPS917516:JPS917518 JZO917516:JZO917518 KJK917516:KJK917518 KTG917516:KTG917518 LDC917516:LDC917518 LMY917516:LMY917518 LWU917516:LWU917518 MGQ917516:MGQ917518 MQM917516:MQM917518 NAI917516:NAI917518 NKE917516:NKE917518 NUA917516:NUA917518 ODW917516:ODW917518 ONS917516:ONS917518 OXO917516:OXO917518 PHK917516:PHK917518 PRG917516:PRG917518 QBC917516:QBC917518 QKY917516:QKY917518 QUU917516:QUU917518 REQ917516:REQ917518 ROM917516:ROM917518 RYI917516:RYI917518 SIE917516:SIE917518 SSA917516:SSA917518 TBW917516:TBW917518 TLS917516:TLS917518 TVO917516:TVO917518 UFK917516:UFK917518 UPG917516:UPG917518 UZC917516:UZC917518 VIY917516:VIY917518 VSU917516:VSU917518 WCQ917516:WCQ917518 WMM917516:WMM917518 WWI917516:WWI917518 AA983052:AA983054 JW983052:JW983054 TS983052:TS983054 ADO983052:ADO983054 ANK983052:ANK983054 AXG983052:AXG983054 BHC983052:BHC983054 BQY983052:BQY983054 CAU983052:CAU983054 CKQ983052:CKQ983054 CUM983052:CUM983054 DEI983052:DEI983054 DOE983052:DOE983054 DYA983052:DYA983054 EHW983052:EHW983054 ERS983052:ERS983054 FBO983052:FBO983054 FLK983052:FLK983054 FVG983052:FVG983054 GFC983052:GFC983054 GOY983052:GOY983054 GYU983052:GYU983054 HIQ983052:HIQ983054 HSM983052:HSM983054 ICI983052:ICI983054 IME983052:IME983054 IWA983052:IWA983054 JFW983052:JFW983054 JPS983052:JPS983054 JZO983052:JZO983054 KJK983052:KJK983054 KTG983052:KTG983054 LDC983052:LDC983054 LMY983052:LMY983054 LWU983052:LWU983054 MGQ983052:MGQ983054 MQM983052:MQM983054 NAI983052:NAI983054 NKE983052:NKE983054 NUA983052:NUA983054 ODW983052:ODW983054 ONS983052:ONS983054 OXO983052:OXO983054 PHK983052:PHK983054 PRG983052:PRG983054 QBC983052:QBC983054 QKY983052:QKY983054 QUU983052:QUU983054 REQ983052:REQ983054 ROM983052:ROM983054 RYI983052:RYI983054 SIE983052:SIE983054 SSA983052:SSA983054 TBW983052:TBW983054 TLS983052:TLS983054 TVO983052:TVO983054 UFK983052:UFK983054 UPG983052:UPG983054 UZC983052:UZC983054 VIY983052:VIY983054 VSU983052:VSU983054 WCQ983052:WCQ983054 WMM983052:WMM983054 WWI983052:WWI983054 AA16:AA56 JW16:JW56 TS16:TS56 ADO16:ADO56 ANK16:ANK56 AXG16:AXG56 BHC16:BHC56 BQY16:BQY56 CAU16:CAU56 CKQ16:CKQ56 CUM16:CUM56 DEI16:DEI56 DOE16:DOE56 DYA16:DYA56 EHW16:EHW56 ERS16:ERS56 FBO16:FBO56 FLK16:FLK56 FVG16:FVG56 GFC16:GFC56 GOY16:GOY56 GYU16:GYU56 HIQ16:HIQ56 HSM16:HSM56 ICI16:ICI56 IME16:IME56 IWA16:IWA56 JFW16:JFW56 JPS16:JPS56 JZO16:JZO56 KJK16:KJK56 KTG16:KTG56 LDC16:LDC56 LMY16:LMY56 LWU16:LWU56 MGQ16:MGQ56 MQM16:MQM56 NAI16:NAI56 NKE16:NKE56 NUA16:NUA56 ODW16:ODW56 ONS16:ONS56 OXO16:OXO56 PHK16:PHK56 PRG16:PRG56 QBC16:QBC56 QKY16:QKY56 QUU16:QUU56 REQ16:REQ56 ROM16:ROM56 RYI16:RYI56 SIE16:SIE56 SSA16:SSA56 TBW16:TBW56 TLS16:TLS56 TVO16:TVO56 UFK16:UFK56 UPG16:UPG56 UZC16:UZC56 VIY16:VIY56 VSU16:VSU56 WCQ16:WCQ56 WMM16:WMM56 WWI16:WWI56 AA65552:AA65592 JW65552:JW65592 TS65552:TS65592 ADO65552:ADO65592 ANK65552:ANK65592 AXG65552:AXG65592 BHC65552:BHC65592 BQY65552:BQY65592 CAU65552:CAU65592 CKQ65552:CKQ65592 CUM65552:CUM65592 DEI65552:DEI65592 DOE65552:DOE65592 DYA65552:DYA65592 EHW65552:EHW65592 ERS65552:ERS65592 FBO65552:FBO65592 FLK65552:FLK65592 FVG65552:FVG65592 GFC65552:GFC65592 GOY65552:GOY65592 GYU65552:GYU65592 HIQ65552:HIQ65592 HSM65552:HSM65592 ICI65552:ICI65592 IME65552:IME65592 IWA65552:IWA65592 JFW65552:JFW65592 JPS65552:JPS65592 JZO65552:JZO65592 KJK65552:KJK65592 KTG65552:KTG65592 LDC65552:LDC65592 LMY65552:LMY65592 LWU65552:LWU65592 MGQ65552:MGQ65592 MQM65552:MQM65592 NAI65552:NAI65592 NKE65552:NKE65592 NUA65552:NUA65592 ODW65552:ODW65592 ONS65552:ONS65592 OXO65552:OXO65592 PHK65552:PHK65592 PRG65552:PRG65592 QBC65552:QBC65592 QKY65552:QKY65592 QUU65552:QUU65592 REQ65552:REQ65592 ROM65552:ROM65592 RYI65552:RYI65592 SIE65552:SIE65592 SSA65552:SSA65592 TBW65552:TBW65592 TLS65552:TLS65592 TVO65552:TVO65592 UFK65552:UFK65592 UPG65552:UPG65592 UZC65552:UZC65592 VIY65552:VIY65592 VSU65552:VSU65592 WCQ65552:WCQ65592 WMM65552:WMM65592 WWI65552:WWI65592 AA131088:AA131128 JW131088:JW131128 TS131088:TS131128 ADO131088:ADO131128 ANK131088:ANK131128 AXG131088:AXG131128 BHC131088:BHC131128 BQY131088:BQY131128 CAU131088:CAU131128 CKQ131088:CKQ131128 CUM131088:CUM131128 DEI131088:DEI131128 DOE131088:DOE131128 DYA131088:DYA131128 EHW131088:EHW131128 ERS131088:ERS131128 FBO131088:FBO131128 FLK131088:FLK131128 FVG131088:FVG131128 GFC131088:GFC131128 GOY131088:GOY131128 GYU131088:GYU131128 HIQ131088:HIQ131128 HSM131088:HSM131128 ICI131088:ICI131128 IME131088:IME131128 IWA131088:IWA131128 JFW131088:JFW131128 JPS131088:JPS131128 JZO131088:JZO131128 KJK131088:KJK131128 KTG131088:KTG131128 LDC131088:LDC131128 LMY131088:LMY131128 LWU131088:LWU131128 MGQ131088:MGQ131128 MQM131088:MQM131128 NAI131088:NAI131128 NKE131088:NKE131128 NUA131088:NUA131128 ODW131088:ODW131128 ONS131088:ONS131128 OXO131088:OXO131128 PHK131088:PHK131128 PRG131088:PRG131128 QBC131088:QBC131128 QKY131088:QKY131128 QUU131088:QUU131128 REQ131088:REQ131128 ROM131088:ROM131128 RYI131088:RYI131128 SIE131088:SIE131128 SSA131088:SSA131128 TBW131088:TBW131128 TLS131088:TLS131128 TVO131088:TVO131128 UFK131088:UFK131128 UPG131088:UPG131128 UZC131088:UZC131128 VIY131088:VIY131128 VSU131088:VSU131128 WCQ131088:WCQ131128 WMM131088:WMM131128 WWI131088:WWI131128 AA196624:AA196664 JW196624:JW196664 TS196624:TS196664 ADO196624:ADO196664 ANK196624:ANK196664 AXG196624:AXG196664 BHC196624:BHC196664 BQY196624:BQY196664 CAU196624:CAU196664 CKQ196624:CKQ196664 CUM196624:CUM196664 DEI196624:DEI196664 DOE196624:DOE196664 DYA196624:DYA196664 EHW196624:EHW196664 ERS196624:ERS196664 FBO196624:FBO196664 FLK196624:FLK196664 FVG196624:FVG196664 GFC196624:GFC196664 GOY196624:GOY196664 GYU196624:GYU196664 HIQ196624:HIQ196664 HSM196624:HSM196664 ICI196624:ICI196664 IME196624:IME196664 IWA196624:IWA196664 JFW196624:JFW196664 JPS196624:JPS196664 JZO196624:JZO196664 KJK196624:KJK196664 KTG196624:KTG196664 LDC196624:LDC196664 LMY196624:LMY196664 LWU196624:LWU196664 MGQ196624:MGQ196664 MQM196624:MQM196664 NAI196624:NAI196664 NKE196624:NKE196664 NUA196624:NUA196664 ODW196624:ODW196664 ONS196624:ONS196664 OXO196624:OXO196664 PHK196624:PHK196664 PRG196624:PRG196664 QBC196624:QBC196664 QKY196624:QKY196664 QUU196624:QUU196664 REQ196624:REQ196664 ROM196624:ROM196664 RYI196624:RYI196664 SIE196624:SIE196664 SSA196624:SSA196664 TBW196624:TBW196664 TLS196624:TLS196664 TVO196624:TVO196664 UFK196624:UFK196664 UPG196624:UPG196664 UZC196624:UZC196664 VIY196624:VIY196664 VSU196624:VSU196664 WCQ196624:WCQ196664 WMM196624:WMM196664 WWI196624:WWI196664 AA262160:AA262200 JW262160:JW262200 TS262160:TS262200 ADO262160:ADO262200 ANK262160:ANK262200 AXG262160:AXG262200 BHC262160:BHC262200 BQY262160:BQY262200 CAU262160:CAU262200 CKQ262160:CKQ262200 CUM262160:CUM262200 DEI262160:DEI262200 DOE262160:DOE262200 DYA262160:DYA262200 EHW262160:EHW262200 ERS262160:ERS262200 FBO262160:FBO262200 FLK262160:FLK262200 FVG262160:FVG262200 GFC262160:GFC262200 GOY262160:GOY262200 GYU262160:GYU262200 HIQ262160:HIQ262200 HSM262160:HSM262200 ICI262160:ICI262200 IME262160:IME262200 IWA262160:IWA262200 JFW262160:JFW262200 JPS262160:JPS262200 JZO262160:JZO262200 KJK262160:KJK262200 KTG262160:KTG262200 LDC262160:LDC262200 LMY262160:LMY262200 LWU262160:LWU262200 MGQ262160:MGQ262200 MQM262160:MQM262200 NAI262160:NAI262200 NKE262160:NKE262200 NUA262160:NUA262200 ODW262160:ODW262200 ONS262160:ONS262200 OXO262160:OXO262200 PHK262160:PHK262200 PRG262160:PRG262200 QBC262160:QBC262200 QKY262160:QKY262200 QUU262160:QUU262200 REQ262160:REQ262200 ROM262160:ROM262200 RYI262160:RYI262200 SIE262160:SIE262200 SSA262160:SSA262200 TBW262160:TBW262200 TLS262160:TLS262200 TVO262160:TVO262200 UFK262160:UFK262200 UPG262160:UPG262200 UZC262160:UZC262200 VIY262160:VIY262200 VSU262160:VSU262200 WCQ262160:WCQ262200 WMM262160:WMM262200 WWI262160:WWI262200 AA327696:AA327736 JW327696:JW327736 TS327696:TS327736 ADO327696:ADO327736 ANK327696:ANK327736 AXG327696:AXG327736 BHC327696:BHC327736 BQY327696:BQY327736 CAU327696:CAU327736 CKQ327696:CKQ327736 CUM327696:CUM327736 DEI327696:DEI327736 DOE327696:DOE327736 DYA327696:DYA327736 EHW327696:EHW327736 ERS327696:ERS327736 FBO327696:FBO327736 FLK327696:FLK327736 FVG327696:FVG327736 GFC327696:GFC327736 GOY327696:GOY327736 GYU327696:GYU327736 HIQ327696:HIQ327736 HSM327696:HSM327736 ICI327696:ICI327736 IME327696:IME327736 IWA327696:IWA327736 JFW327696:JFW327736 JPS327696:JPS327736 JZO327696:JZO327736 KJK327696:KJK327736 KTG327696:KTG327736 LDC327696:LDC327736 LMY327696:LMY327736 LWU327696:LWU327736 MGQ327696:MGQ327736 MQM327696:MQM327736 NAI327696:NAI327736 NKE327696:NKE327736 NUA327696:NUA327736 ODW327696:ODW327736 ONS327696:ONS327736 OXO327696:OXO327736 PHK327696:PHK327736 PRG327696:PRG327736 QBC327696:QBC327736 QKY327696:QKY327736 QUU327696:QUU327736 REQ327696:REQ327736 ROM327696:ROM327736 RYI327696:RYI327736 SIE327696:SIE327736 SSA327696:SSA327736 TBW327696:TBW327736 TLS327696:TLS327736 TVO327696:TVO327736 UFK327696:UFK327736 UPG327696:UPG327736 UZC327696:UZC327736 VIY327696:VIY327736 VSU327696:VSU327736 WCQ327696:WCQ327736 WMM327696:WMM327736 WWI327696:WWI327736 AA393232:AA393272 JW393232:JW393272 TS393232:TS393272 ADO393232:ADO393272 ANK393232:ANK393272 AXG393232:AXG393272 BHC393232:BHC393272 BQY393232:BQY393272 CAU393232:CAU393272 CKQ393232:CKQ393272 CUM393232:CUM393272 DEI393232:DEI393272 DOE393232:DOE393272 DYA393232:DYA393272 EHW393232:EHW393272 ERS393232:ERS393272 FBO393232:FBO393272 FLK393232:FLK393272 FVG393232:FVG393272 GFC393232:GFC393272 GOY393232:GOY393272 GYU393232:GYU393272 HIQ393232:HIQ393272 HSM393232:HSM393272 ICI393232:ICI393272 IME393232:IME393272 IWA393232:IWA393272 JFW393232:JFW393272 JPS393232:JPS393272 JZO393232:JZO393272 KJK393232:KJK393272 KTG393232:KTG393272 LDC393232:LDC393272 LMY393232:LMY393272 LWU393232:LWU393272 MGQ393232:MGQ393272 MQM393232:MQM393272 NAI393232:NAI393272 NKE393232:NKE393272 NUA393232:NUA393272 ODW393232:ODW393272 ONS393232:ONS393272 OXO393232:OXO393272 PHK393232:PHK393272 PRG393232:PRG393272 QBC393232:QBC393272 QKY393232:QKY393272 QUU393232:QUU393272 REQ393232:REQ393272 ROM393232:ROM393272 RYI393232:RYI393272 SIE393232:SIE393272 SSA393232:SSA393272 TBW393232:TBW393272 TLS393232:TLS393272 TVO393232:TVO393272 UFK393232:UFK393272 UPG393232:UPG393272 UZC393232:UZC393272 VIY393232:VIY393272 VSU393232:VSU393272 WCQ393232:WCQ393272 WMM393232:WMM393272 WWI393232:WWI393272 AA458768:AA458808 JW458768:JW458808 TS458768:TS458808 ADO458768:ADO458808 ANK458768:ANK458808 AXG458768:AXG458808 BHC458768:BHC458808 BQY458768:BQY458808 CAU458768:CAU458808 CKQ458768:CKQ458808 CUM458768:CUM458808 DEI458768:DEI458808 DOE458768:DOE458808 DYA458768:DYA458808 EHW458768:EHW458808 ERS458768:ERS458808 FBO458768:FBO458808 FLK458768:FLK458808 FVG458768:FVG458808 GFC458768:GFC458808 GOY458768:GOY458808 GYU458768:GYU458808 HIQ458768:HIQ458808 HSM458768:HSM458808 ICI458768:ICI458808 IME458768:IME458808 IWA458768:IWA458808 JFW458768:JFW458808 JPS458768:JPS458808 JZO458768:JZO458808 KJK458768:KJK458808 KTG458768:KTG458808 LDC458768:LDC458808 LMY458768:LMY458808 LWU458768:LWU458808 MGQ458768:MGQ458808 MQM458768:MQM458808 NAI458768:NAI458808 NKE458768:NKE458808 NUA458768:NUA458808 ODW458768:ODW458808 ONS458768:ONS458808 OXO458768:OXO458808 PHK458768:PHK458808 PRG458768:PRG458808 QBC458768:QBC458808 QKY458768:QKY458808 QUU458768:QUU458808 REQ458768:REQ458808 ROM458768:ROM458808 RYI458768:RYI458808 SIE458768:SIE458808 SSA458768:SSA458808 TBW458768:TBW458808 TLS458768:TLS458808 TVO458768:TVO458808 UFK458768:UFK458808 UPG458768:UPG458808 UZC458768:UZC458808 VIY458768:VIY458808 VSU458768:VSU458808 WCQ458768:WCQ458808 WMM458768:WMM458808 WWI458768:WWI458808 AA524304:AA524344 JW524304:JW524344 TS524304:TS524344 ADO524304:ADO524344 ANK524304:ANK524344 AXG524304:AXG524344 BHC524304:BHC524344 BQY524304:BQY524344 CAU524304:CAU524344 CKQ524304:CKQ524344 CUM524304:CUM524344 DEI524304:DEI524344 DOE524304:DOE524344 DYA524304:DYA524344 EHW524304:EHW524344 ERS524304:ERS524344 FBO524304:FBO524344 FLK524304:FLK524344 FVG524304:FVG524344 GFC524304:GFC524344 GOY524304:GOY524344 GYU524304:GYU524344 HIQ524304:HIQ524344 HSM524304:HSM524344 ICI524304:ICI524344 IME524304:IME524344 IWA524304:IWA524344 JFW524304:JFW524344 JPS524304:JPS524344 JZO524304:JZO524344 KJK524304:KJK524344 KTG524304:KTG524344 LDC524304:LDC524344 LMY524304:LMY524344 LWU524304:LWU524344 MGQ524304:MGQ524344 MQM524304:MQM524344 NAI524304:NAI524344 NKE524304:NKE524344 NUA524304:NUA524344 ODW524304:ODW524344 ONS524304:ONS524344 OXO524304:OXO524344 PHK524304:PHK524344 PRG524304:PRG524344 QBC524304:QBC524344 QKY524304:QKY524344 QUU524304:QUU524344 REQ524304:REQ524344 ROM524304:ROM524344 RYI524304:RYI524344 SIE524304:SIE524344 SSA524304:SSA524344 TBW524304:TBW524344 TLS524304:TLS524344 TVO524304:TVO524344 UFK524304:UFK524344 UPG524304:UPG524344 UZC524304:UZC524344 VIY524304:VIY524344 VSU524304:VSU524344 WCQ524304:WCQ524344 WMM524304:WMM524344 WWI524304:WWI524344 AA589840:AA589880 JW589840:JW589880 TS589840:TS589880 ADO589840:ADO589880 ANK589840:ANK589880 AXG589840:AXG589880 BHC589840:BHC589880 BQY589840:BQY589880 CAU589840:CAU589880 CKQ589840:CKQ589880 CUM589840:CUM589880 DEI589840:DEI589880 DOE589840:DOE589880 DYA589840:DYA589880 EHW589840:EHW589880 ERS589840:ERS589880 FBO589840:FBO589880 FLK589840:FLK589880 FVG589840:FVG589880 GFC589840:GFC589880 GOY589840:GOY589880 GYU589840:GYU589880 HIQ589840:HIQ589880 HSM589840:HSM589880 ICI589840:ICI589880 IME589840:IME589880 IWA589840:IWA589880 JFW589840:JFW589880 JPS589840:JPS589880 JZO589840:JZO589880 KJK589840:KJK589880 KTG589840:KTG589880 LDC589840:LDC589880 LMY589840:LMY589880 LWU589840:LWU589880 MGQ589840:MGQ589880 MQM589840:MQM589880 NAI589840:NAI589880 NKE589840:NKE589880 NUA589840:NUA589880 ODW589840:ODW589880 ONS589840:ONS589880 OXO589840:OXO589880 PHK589840:PHK589880 PRG589840:PRG589880 QBC589840:QBC589880 QKY589840:QKY589880 QUU589840:QUU589880 REQ589840:REQ589880 ROM589840:ROM589880 RYI589840:RYI589880 SIE589840:SIE589880 SSA589840:SSA589880 TBW589840:TBW589880 TLS589840:TLS589880 TVO589840:TVO589880 UFK589840:UFK589880 UPG589840:UPG589880 UZC589840:UZC589880 VIY589840:VIY589880 VSU589840:VSU589880 WCQ589840:WCQ589880 WMM589840:WMM589880 WWI589840:WWI589880 AA655376:AA655416 JW655376:JW655416 TS655376:TS655416 ADO655376:ADO655416 ANK655376:ANK655416 AXG655376:AXG655416 BHC655376:BHC655416 BQY655376:BQY655416 CAU655376:CAU655416 CKQ655376:CKQ655416 CUM655376:CUM655416 DEI655376:DEI655416 DOE655376:DOE655416 DYA655376:DYA655416 EHW655376:EHW655416 ERS655376:ERS655416 FBO655376:FBO655416 FLK655376:FLK655416 FVG655376:FVG655416 GFC655376:GFC655416 GOY655376:GOY655416 GYU655376:GYU655416 HIQ655376:HIQ655416 HSM655376:HSM655416 ICI655376:ICI655416 IME655376:IME655416 IWA655376:IWA655416 JFW655376:JFW655416 JPS655376:JPS655416 JZO655376:JZO655416 KJK655376:KJK655416 KTG655376:KTG655416 LDC655376:LDC655416 LMY655376:LMY655416 LWU655376:LWU655416 MGQ655376:MGQ655416 MQM655376:MQM655416 NAI655376:NAI655416 NKE655376:NKE655416 NUA655376:NUA655416 ODW655376:ODW655416 ONS655376:ONS655416 OXO655376:OXO655416 PHK655376:PHK655416 PRG655376:PRG655416 QBC655376:QBC655416 QKY655376:QKY655416 QUU655376:QUU655416 REQ655376:REQ655416 ROM655376:ROM655416 RYI655376:RYI655416 SIE655376:SIE655416 SSA655376:SSA655416 TBW655376:TBW655416 TLS655376:TLS655416 TVO655376:TVO655416 UFK655376:UFK655416 UPG655376:UPG655416 UZC655376:UZC655416 VIY655376:VIY655416 VSU655376:VSU655416 WCQ655376:WCQ655416 WMM655376:WMM655416 WWI655376:WWI655416 AA720912:AA720952 JW720912:JW720952 TS720912:TS720952 ADO720912:ADO720952 ANK720912:ANK720952 AXG720912:AXG720952 BHC720912:BHC720952 BQY720912:BQY720952 CAU720912:CAU720952 CKQ720912:CKQ720952 CUM720912:CUM720952 DEI720912:DEI720952 DOE720912:DOE720952 DYA720912:DYA720952 EHW720912:EHW720952 ERS720912:ERS720952 FBO720912:FBO720952 FLK720912:FLK720952 FVG720912:FVG720952 GFC720912:GFC720952 GOY720912:GOY720952 GYU720912:GYU720952 HIQ720912:HIQ720952 HSM720912:HSM720952 ICI720912:ICI720952 IME720912:IME720952 IWA720912:IWA720952 JFW720912:JFW720952 JPS720912:JPS720952 JZO720912:JZO720952 KJK720912:KJK720952 KTG720912:KTG720952 LDC720912:LDC720952 LMY720912:LMY720952 LWU720912:LWU720952 MGQ720912:MGQ720952 MQM720912:MQM720952 NAI720912:NAI720952 NKE720912:NKE720952 NUA720912:NUA720952 ODW720912:ODW720952 ONS720912:ONS720952 OXO720912:OXO720952 PHK720912:PHK720952 PRG720912:PRG720952 QBC720912:QBC720952 QKY720912:QKY720952 QUU720912:QUU720952 REQ720912:REQ720952 ROM720912:ROM720952 RYI720912:RYI720952 SIE720912:SIE720952 SSA720912:SSA720952 TBW720912:TBW720952 TLS720912:TLS720952 TVO720912:TVO720952 UFK720912:UFK720952 UPG720912:UPG720952 UZC720912:UZC720952 VIY720912:VIY720952 VSU720912:VSU720952 WCQ720912:WCQ720952 WMM720912:WMM720952 WWI720912:WWI720952 AA786448:AA786488 JW786448:JW786488 TS786448:TS786488 ADO786448:ADO786488 ANK786448:ANK786488 AXG786448:AXG786488 BHC786448:BHC786488 BQY786448:BQY786488 CAU786448:CAU786488 CKQ786448:CKQ786488 CUM786448:CUM786488 DEI786448:DEI786488 DOE786448:DOE786488 DYA786448:DYA786488 EHW786448:EHW786488 ERS786448:ERS786488 FBO786448:FBO786488 FLK786448:FLK786488 FVG786448:FVG786488 GFC786448:GFC786488 GOY786448:GOY786488 GYU786448:GYU786488 HIQ786448:HIQ786488 HSM786448:HSM786488 ICI786448:ICI786488 IME786448:IME786488 IWA786448:IWA786488 JFW786448:JFW786488 JPS786448:JPS786488 JZO786448:JZO786488 KJK786448:KJK786488 KTG786448:KTG786488 LDC786448:LDC786488 LMY786448:LMY786488 LWU786448:LWU786488 MGQ786448:MGQ786488 MQM786448:MQM786488 NAI786448:NAI786488 NKE786448:NKE786488 NUA786448:NUA786488 ODW786448:ODW786488 ONS786448:ONS786488 OXO786448:OXO786488 PHK786448:PHK786488 PRG786448:PRG786488 QBC786448:QBC786488 QKY786448:QKY786488 QUU786448:QUU786488 REQ786448:REQ786488 ROM786448:ROM786488 RYI786448:RYI786488 SIE786448:SIE786488 SSA786448:SSA786488 TBW786448:TBW786488 TLS786448:TLS786488 TVO786448:TVO786488 UFK786448:UFK786488 UPG786448:UPG786488 UZC786448:UZC786488 VIY786448:VIY786488 VSU786448:VSU786488 WCQ786448:WCQ786488 WMM786448:WMM786488 WWI786448:WWI786488 AA851984:AA852024 JW851984:JW852024 TS851984:TS852024 ADO851984:ADO852024 ANK851984:ANK852024 AXG851984:AXG852024 BHC851984:BHC852024 BQY851984:BQY852024 CAU851984:CAU852024 CKQ851984:CKQ852024 CUM851984:CUM852024 DEI851984:DEI852024 DOE851984:DOE852024 DYA851984:DYA852024 EHW851984:EHW852024 ERS851984:ERS852024 FBO851984:FBO852024 FLK851984:FLK852024 FVG851984:FVG852024 GFC851984:GFC852024 GOY851984:GOY852024 GYU851984:GYU852024 HIQ851984:HIQ852024 HSM851984:HSM852024 ICI851984:ICI852024 IME851984:IME852024 IWA851984:IWA852024 JFW851984:JFW852024 JPS851984:JPS852024 JZO851984:JZO852024 KJK851984:KJK852024 KTG851984:KTG852024 LDC851984:LDC852024 LMY851984:LMY852024 LWU851984:LWU852024 MGQ851984:MGQ852024 MQM851984:MQM852024 NAI851984:NAI852024 NKE851984:NKE852024 NUA851984:NUA852024 ODW851984:ODW852024 ONS851984:ONS852024 OXO851984:OXO852024 PHK851984:PHK852024 PRG851984:PRG852024 QBC851984:QBC852024 QKY851984:QKY852024 QUU851984:QUU852024 REQ851984:REQ852024 ROM851984:ROM852024 RYI851984:RYI852024 SIE851984:SIE852024 SSA851984:SSA852024 TBW851984:TBW852024 TLS851984:TLS852024 TVO851984:TVO852024 UFK851984:UFK852024 UPG851984:UPG852024 UZC851984:UZC852024 VIY851984:VIY852024 VSU851984:VSU852024 WCQ851984:WCQ852024 WMM851984:WMM852024 WWI851984:WWI852024 AA917520:AA917560 JW917520:JW917560 TS917520:TS917560 ADO917520:ADO917560 ANK917520:ANK917560 AXG917520:AXG917560 BHC917520:BHC917560 BQY917520:BQY917560 CAU917520:CAU917560 CKQ917520:CKQ917560 CUM917520:CUM917560 DEI917520:DEI917560 DOE917520:DOE917560 DYA917520:DYA917560 EHW917520:EHW917560 ERS917520:ERS917560 FBO917520:FBO917560 FLK917520:FLK917560 FVG917520:FVG917560 GFC917520:GFC917560 GOY917520:GOY917560 GYU917520:GYU917560 HIQ917520:HIQ917560 HSM917520:HSM917560 ICI917520:ICI917560 IME917520:IME917560 IWA917520:IWA917560 JFW917520:JFW917560 JPS917520:JPS917560 JZO917520:JZO917560 KJK917520:KJK917560 KTG917520:KTG917560 LDC917520:LDC917560 LMY917520:LMY917560 LWU917520:LWU917560 MGQ917520:MGQ917560 MQM917520:MQM917560 NAI917520:NAI917560 NKE917520:NKE917560 NUA917520:NUA917560 ODW917520:ODW917560 ONS917520:ONS917560 OXO917520:OXO917560 PHK917520:PHK917560 PRG917520:PRG917560 QBC917520:QBC917560 QKY917520:QKY917560 QUU917520:QUU917560 REQ917520:REQ917560 ROM917520:ROM917560 RYI917520:RYI917560 SIE917520:SIE917560 SSA917520:SSA917560 TBW917520:TBW917560 TLS917520:TLS917560 TVO917520:TVO917560 UFK917520:UFK917560 UPG917520:UPG917560 UZC917520:UZC917560 VIY917520:VIY917560 VSU917520:VSU917560 WCQ917520:WCQ917560 WMM917520:WMM917560 WWI917520:WWI917560 AA983056:AA983096 JW983056:JW983096 TS983056:TS983096 ADO983056:ADO983096 ANK983056:ANK983096 AXG983056:AXG983096 BHC983056:BHC983096 BQY983056:BQY983096 CAU983056:CAU983096 CKQ983056:CKQ983096 CUM983056:CUM983096 DEI983056:DEI983096 DOE983056:DOE983096 DYA983056:DYA983096 EHW983056:EHW983096 ERS983056:ERS983096 FBO983056:FBO983096 FLK983056:FLK983096 FVG983056:FVG983096 GFC983056:GFC983096 GOY983056:GOY983096 GYU983056:GYU983096 HIQ983056:HIQ983096 HSM983056:HSM983096 ICI983056:ICI983096 IME983056:IME983096 IWA983056:IWA983096 JFW983056:JFW983096 JPS983056:JPS983096 JZO983056:JZO983096 KJK983056:KJK983096 KTG983056:KTG983096 LDC983056:LDC983096 LMY983056:LMY983096 LWU983056:LWU983096 MGQ983056:MGQ983096 MQM983056:MQM983096 NAI983056:NAI983096 NKE983056:NKE983096 NUA983056:NUA983096 ODW983056:ODW983096 ONS983056:ONS983096 OXO983056:OXO983096 PHK983056:PHK983096 PRG983056:PRG983096 QBC983056:QBC983096 QKY983056:QKY983096 QUU983056:QUU983096 REQ983056:REQ983096 ROM983056:ROM983096 RYI983056:RYI983096 SIE983056:SIE983096 SSA983056:SSA983096 TBW983056:TBW983096 TLS983056:TLS983096 TVO983056:TVO983096 UFK983056:UFK983096 UPG983056:UPG983096 UZC983056:UZC983096 VIY983056:VIY983096 VSU983056:VSU983096 WCQ983056:WCQ983096 WMM983056:WMM983096 WWI983056:WWI983096 AA58:AA79 JW58:JW79 TS58:TS79 ADO58:ADO79 ANK58:ANK79 AXG58:AXG79 BHC58:BHC79 BQY58:BQY79 CAU58:CAU79 CKQ58:CKQ79 CUM58:CUM79 DEI58:DEI79 DOE58:DOE79 DYA58:DYA79 EHW58:EHW79 ERS58:ERS79 FBO58:FBO79 FLK58:FLK79 FVG58:FVG79 GFC58:GFC79 GOY58:GOY79 GYU58:GYU79 HIQ58:HIQ79 HSM58:HSM79 ICI58:ICI79 IME58:IME79 IWA58:IWA79 JFW58:JFW79 JPS58:JPS79 JZO58:JZO79 KJK58:KJK79 KTG58:KTG79 LDC58:LDC79 LMY58:LMY79 LWU58:LWU79 MGQ58:MGQ79 MQM58:MQM79 NAI58:NAI79 NKE58:NKE79 NUA58:NUA79 ODW58:ODW79 ONS58:ONS79 OXO58:OXO79 PHK58:PHK79 PRG58:PRG79 QBC58:QBC79 QKY58:QKY79 QUU58:QUU79 REQ58:REQ79 ROM58:ROM79 RYI58:RYI79 SIE58:SIE79 SSA58:SSA79 TBW58:TBW79 TLS58:TLS79 TVO58:TVO79 UFK58:UFK79 UPG58:UPG79 UZC58:UZC79 VIY58:VIY79 VSU58:VSU79 WCQ58:WCQ79 WMM58:WMM79 WWI58:WWI79 AA65594:AA65615 JW65594:JW65615 TS65594:TS65615 ADO65594:ADO65615 ANK65594:ANK65615 AXG65594:AXG65615 BHC65594:BHC65615 BQY65594:BQY65615 CAU65594:CAU65615 CKQ65594:CKQ65615 CUM65594:CUM65615 DEI65594:DEI65615 DOE65594:DOE65615 DYA65594:DYA65615 EHW65594:EHW65615 ERS65594:ERS65615 FBO65594:FBO65615 FLK65594:FLK65615 FVG65594:FVG65615 GFC65594:GFC65615 GOY65594:GOY65615 GYU65594:GYU65615 HIQ65594:HIQ65615 HSM65594:HSM65615 ICI65594:ICI65615 IME65594:IME65615 IWA65594:IWA65615 JFW65594:JFW65615 JPS65594:JPS65615 JZO65594:JZO65615 KJK65594:KJK65615 KTG65594:KTG65615 LDC65594:LDC65615 LMY65594:LMY65615 LWU65594:LWU65615 MGQ65594:MGQ65615 MQM65594:MQM65615 NAI65594:NAI65615 NKE65594:NKE65615 NUA65594:NUA65615 ODW65594:ODW65615 ONS65594:ONS65615 OXO65594:OXO65615 PHK65594:PHK65615 PRG65594:PRG65615 QBC65594:QBC65615 QKY65594:QKY65615 QUU65594:QUU65615 REQ65594:REQ65615 ROM65594:ROM65615 RYI65594:RYI65615 SIE65594:SIE65615 SSA65594:SSA65615 TBW65594:TBW65615 TLS65594:TLS65615 TVO65594:TVO65615 UFK65594:UFK65615 UPG65594:UPG65615 UZC65594:UZC65615 VIY65594:VIY65615 VSU65594:VSU65615 WCQ65594:WCQ65615 WMM65594:WMM65615 WWI65594:WWI65615 AA131130:AA131151 JW131130:JW131151 TS131130:TS131151 ADO131130:ADO131151 ANK131130:ANK131151 AXG131130:AXG131151 BHC131130:BHC131151 BQY131130:BQY131151 CAU131130:CAU131151 CKQ131130:CKQ131151 CUM131130:CUM131151 DEI131130:DEI131151 DOE131130:DOE131151 DYA131130:DYA131151 EHW131130:EHW131151 ERS131130:ERS131151 FBO131130:FBO131151 FLK131130:FLK131151 FVG131130:FVG131151 GFC131130:GFC131151 GOY131130:GOY131151 GYU131130:GYU131151 HIQ131130:HIQ131151 HSM131130:HSM131151 ICI131130:ICI131151 IME131130:IME131151 IWA131130:IWA131151 JFW131130:JFW131151 JPS131130:JPS131151 JZO131130:JZO131151 KJK131130:KJK131151 KTG131130:KTG131151 LDC131130:LDC131151 LMY131130:LMY131151 LWU131130:LWU131151 MGQ131130:MGQ131151 MQM131130:MQM131151 NAI131130:NAI131151 NKE131130:NKE131151 NUA131130:NUA131151 ODW131130:ODW131151 ONS131130:ONS131151 OXO131130:OXO131151 PHK131130:PHK131151 PRG131130:PRG131151 QBC131130:QBC131151 QKY131130:QKY131151 QUU131130:QUU131151 REQ131130:REQ131151 ROM131130:ROM131151 RYI131130:RYI131151 SIE131130:SIE131151 SSA131130:SSA131151 TBW131130:TBW131151 TLS131130:TLS131151 TVO131130:TVO131151 UFK131130:UFK131151 UPG131130:UPG131151 UZC131130:UZC131151 VIY131130:VIY131151 VSU131130:VSU131151 WCQ131130:WCQ131151 WMM131130:WMM131151 WWI131130:WWI131151 AA196666:AA196687 JW196666:JW196687 TS196666:TS196687 ADO196666:ADO196687 ANK196666:ANK196687 AXG196666:AXG196687 BHC196666:BHC196687 BQY196666:BQY196687 CAU196666:CAU196687 CKQ196666:CKQ196687 CUM196666:CUM196687 DEI196666:DEI196687 DOE196666:DOE196687 DYA196666:DYA196687 EHW196666:EHW196687 ERS196666:ERS196687 FBO196666:FBO196687 FLK196666:FLK196687 FVG196666:FVG196687 GFC196666:GFC196687 GOY196666:GOY196687 GYU196666:GYU196687 HIQ196666:HIQ196687 HSM196666:HSM196687 ICI196666:ICI196687 IME196666:IME196687 IWA196666:IWA196687 JFW196666:JFW196687 JPS196666:JPS196687 JZO196666:JZO196687 KJK196666:KJK196687 KTG196666:KTG196687 LDC196666:LDC196687 LMY196666:LMY196687 LWU196666:LWU196687 MGQ196666:MGQ196687 MQM196666:MQM196687 NAI196666:NAI196687 NKE196666:NKE196687 NUA196666:NUA196687 ODW196666:ODW196687 ONS196666:ONS196687 OXO196666:OXO196687 PHK196666:PHK196687 PRG196666:PRG196687 QBC196666:QBC196687 QKY196666:QKY196687 QUU196666:QUU196687 REQ196666:REQ196687 ROM196666:ROM196687 RYI196666:RYI196687 SIE196666:SIE196687 SSA196666:SSA196687 TBW196666:TBW196687 TLS196666:TLS196687 TVO196666:TVO196687 UFK196666:UFK196687 UPG196666:UPG196687 UZC196666:UZC196687 VIY196666:VIY196687 VSU196666:VSU196687 WCQ196666:WCQ196687 WMM196666:WMM196687 WWI196666:WWI196687 AA262202:AA262223 JW262202:JW262223 TS262202:TS262223 ADO262202:ADO262223 ANK262202:ANK262223 AXG262202:AXG262223 BHC262202:BHC262223 BQY262202:BQY262223 CAU262202:CAU262223 CKQ262202:CKQ262223 CUM262202:CUM262223 DEI262202:DEI262223 DOE262202:DOE262223 DYA262202:DYA262223 EHW262202:EHW262223 ERS262202:ERS262223 FBO262202:FBO262223 FLK262202:FLK262223 FVG262202:FVG262223 GFC262202:GFC262223 GOY262202:GOY262223 GYU262202:GYU262223 HIQ262202:HIQ262223 HSM262202:HSM262223 ICI262202:ICI262223 IME262202:IME262223 IWA262202:IWA262223 JFW262202:JFW262223 JPS262202:JPS262223 JZO262202:JZO262223 KJK262202:KJK262223 KTG262202:KTG262223 LDC262202:LDC262223 LMY262202:LMY262223 LWU262202:LWU262223 MGQ262202:MGQ262223 MQM262202:MQM262223 NAI262202:NAI262223 NKE262202:NKE262223 NUA262202:NUA262223 ODW262202:ODW262223 ONS262202:ONS262223 OXO262202:OXO262223 PHK262202:PHK262223 PRG262202:PRG262223 QBC262202:QBC262223 QKY262202:QKY262223 QUU262202:QUU262223 REQ262202:REQ262223 ROM262202:ROM262223 RYI262202:RYI262223 SIE262202:SIE262223 SSA262202:SSA262223 TBW262202:TBW262223 TLS262202:TLS262223 TVO262202:TVO262223 UFK262202:UFK262223 UPG262202:UPG262223 UZC262202:UZC262223 VIY262202:VIY262223 VSU262202:VSU262223 WCQ262202:WCQ262223 WMM262202:WMM262223 WWI262202:WWI262223 AA327738:AA327759 JW327738:JW327759 TS327738:TS327759 ADO327738:ADO327759 ANK327738:ANK327759 AXG327738:AXG327759 BHC327738:BHC327759 BQY327738:BQY327759 CAU327738:CAU327759 CKQ327738:CKQ327759 CUM327738:CUM327759 DEI327738:DEI327759 DOE327738:DOE327759 DYA327738:DYA327759 EHW327738:EHW327759 ERS327738:ERS327759 FBO327738:FBO327759 FLK327738:FLK327759 FVG327738:FVG327759 GFC327738:GFC327759 GOY327738:GOY327759 GYU327738:GYU327759 HIQ327738:HIQ327759 HSM327738:HSM327759 ICI327738:ICI327759 IME327738:IME327759 IWA327738:IWA327759 JFW327738:JFW327759 JPS327738:JPS327759 JZO327738:JZO327759 KJK327738:KJK327759 KTG327738:KTG327759 LDC327738:LDC327759 LMY327738:LMY327759 LWU327738:LWU327759 MGQ327738:MGQ327759 MQM327738:MQM327759 NAI327738:NAI327759 NKE327738:NKE327759 NUA327738:NUA327759 ODW327738:ODW327759 ONS327738:ONS327759 OXO327738:OXO327759 PHK327738:PHK327759 PRG327738:PRG327759 QBC327738:QBC327759 QKY327738:QKY327759 QUU327738:QUU327759 REQ327738:REQ327759 ROM327738:ROM327759 RYI327738:RYI327759 SIE327738:SIE327759 SSA327738:SSA327759 TBW327738:TBW327759 TLS327738:TLS327759 TVO327738:TVO327759 UFK327738:UFK327759 UPG327738:UPG327759 UZC327738:UZC327759 VIY327738:VIY327759 VSU327738:VSU327759 WCQ327738:WCQ327759 WMM327738:WMM327759 WWI327738:WWI327759 AA393274:AA393295 JW393274:JW393295 TS393274:TS393295 ADO393274:ADO393295 ANK393274:ANK393295 AXG393274:AXG393295 BHC393274:BHC393295 BQY393274:BQY393295 CAU393274:CAU393295 CKQ393274:CKQ393295 CUM393274:CUM393295 DEI393274:DEI393295 DOE393274:DOE393295 DYA393274:DYA393295 EHW393274:EHW393295 ERS393274:ERS393295 FBO393274:FBO393295 FLK393274:FLK393295 FVG393274:FVG393295 GFC393274:GFC393295 GOY393274:GOY393295 GYU393274:GYU393295 HIQ393274:HIQ393295 HSM393274:HSM393295 ICI393274:ICI393295 IME393274:IME393295 IWA393274:IWA393295 JFW393274:JFW393295 JPS393274:JPS393295 JZO393274:JZO393295 KJK393274:KJK393295 KTG393274:KTG393295 LDC393274:LDC393295 LMY393274:LMY393295 LWU393274:LWU393295 MGQ393274:MGQ393295 MQM393274:MQM393295 NAI393274:NAI393295 NKE393274:NKE393295 NUA393274:NUA393295 ODW393274:ODW393295 ONS393274:ONS393295 OXO393274:OXO393295 PHK393274:PHK393295 PRG393274:PRG393295 QBC393274:QBC393295 QKY393274:QKY393295 QUU393274:QUU393295 REQ393274:REQ393295 ROM393274:ROM393295 RYI393274:RYI393295 SIE393274:SIE393295 SSA393274:SSA393295 TBW393274:TBW393295 TLS393274:TLS393295 TVO393274:TVO393295 UFK393274:UFK393295 UPG393274:UPG393295 UZC393274:UZC393295 VIY393274:VIY393295 VSU393274:VSU393295 WCQ393274:WCQ393295 WMM393274:WMM393295 WWI393274:WWI393295 AA458810:AA458831 JW458810:JW458831 TS458810:TS458831 ADO458810:ADO458831 ANK458810:ANK458831 AXG458810:AXG458831 BHC458810:BHC458831 BQY458810:BQY458831 CAU458810:CAU458831 CKQ458810:CKQ458831 CUM458810:CUM458831 DEI458810:DEI458831 DOE458810:DOE458831 DYA458810:DYA458831 EHW458810:EHW458831 ERS458810:ERS458831 FBO458810:FBO458831 FLK458810:FLK458831 FVG458810:FVG458831 GFC458810:GFC458831 GOY458810:GOY458831 GYU458810:GYU458831 HIQ458810:HIQ458831 HSM458810:HSM458831 ICI458810:ICI458831 IME458810:IME458831 IWA458810:IWA458831 JFW458810:JFW458831 JPS458810:JPS458831 JZO458810:JZO458831 KJK458810:KJK458831 KTG458810:KTG458831 LDC458810:LDC458831 LMY458810:LMY458831 LWU458810:LWU458831 MGQ458810:MGQ458831 MQM458810:MQM458831 NAI458810:NAI458831 NKE458810:NKE458831 NUA458810:NUA458831 ODW458810:ODW458831 ONS458810:ONS458831 OXO458810:OXO458831 PHK458810:PHK458831 PRG458810:PRG458831 QBC458810:QBC458831 QKY458810:QKY458831 QUU458810:QUU458831 REQ458810:REQ458831 ROM458810:ROM458831 RYI458810:RYI458831 SIE458810:SIE458831 SSA458810:SSA458831 TBW458810:TBW458831 TLS458810:TLS458831 TVO458810:TVO458831 UFK458810:UFK458831 UPG458810:UPG458831 UZC458810:UZC458831 VIY458810:VIY458831 VSU458810:VSU458831 WCQ458810:WCQ458831 WMM458810:WMM458831 WWI458810:WWI458831 AA524346:AA524367 JW524346:JW524367 TS524346:TS524367 ADO524346:ADO524367 ANK524346:ANK524367 AXG524346:AXG524367 BHC524346:BHC524367 BQY524346:BQY524367 CAU524346:CAU524367 CKQ524346:CKQ524367 CUM524346:CUM524367 DEI524346:DEI524367 DOE524346:DOE524367 DYA524346:DYA524367 EHW524346:EHW524367 ERS524346:ERS524367 FBO524346:FBO524367 FLK524346:FLK524367 FVG524346:FVG524367 GFC524346:GFC524367 GOY524346:GOY524367 GYU524346:GYU524367 HIQ524346:HIQ524367 HSM524346:HSM524367 ICI524346:ICI524367 IME524346:IME524367 IWA524346:IWA524367 JFW524346:JFW524367 JPS524346:JPS524367 JZO524346:JZO524367 KJK524346:KJK524367 KTG524346:KTG524367 LDC524346:LDC524367 LMY524346:LMY524367 LWU524346:LWU524367 MGQ524346:MGQ524367 MQM524346:MQM524367 NAI524346:NAI524367 NKE524346:NKE524367 NUA524346:NUA524367 ODW524346:ODW524367 ONS524346:ONS524367 OXO524346:OXO524367 PHK524346:PHK524367 PRG524346:PRG524367 QBC524346:QBC524367 QKY524346:QKY524367 QUU524346:QUU524367 REQ524346:REQ524367 ROM524346:ROM524367 RYI524346:RYI524367 SIE524346:SIE524367 SSA524346:SSA524367 TBW524346:TBW524367 TLS524346:TLS524367 TVO524346:TVO524367 UFK524346:UFK524367 UPG524346:UPG524367 UZC524346:UZC524367 VIY524346:VIY524367 VSU524346:VSU524367 WCQ524346:WCQ524367 WMM524346:WMM524367 WWI524346:WWI524367 AA589882:AA589903 JW589882:JW589903 TS589882:TS589903 ADO589882:ADO589903 ANK589882:ANK589903 AXG589882:AXG589903 BHC589882:BHC589903 BQY589882:BQY589903 CAU589882:CAU589903 CKQ589882:CKQ589903 CUM589882:CUM589903 DEI589882:DEI589903 DOE589882:DOE589903 DYA589882:DYA589903 EHW589882:EHW589903 ERS589882:ERS589903 FBO589882:FBO589903 FLK589882:FLK589903 FVG589882:FVG589903 GFC589882:GFC589903 GOY589882:GOY589903 GYU589882:GYU589903 HIQ589882:HIQ589903 HSM589882:HSM589903 ICI589882:ICI589903 IME589882:IME589903 IWA589882:IWA589903 JFW589882:JFW589903 JPS589882:JPS589903 JZO589882:JZO589903 KJK589882:KJK589903 KTG589882:KTG589903 LDC589882:LDC589903 LMY589882:LMY589903 LWU589882:LWU589903 MGQ589882:MGQ589903 MQM589882:MQM589903 NAI589882:NAI589903 NKE589882:NKE589903 NUA589882:NUA589903 ODW589882:ODW589903 ONS589882:ONS589903 OXO589882:OXO589903 PHK589882:PHK589903 PRG589882:PRG589903 QBC589882:QBC589903 QKY589882:QKY589903 QUU589882:QUU589903 REQ589882:REQ589903 ROM589882:ROM589903 RYI589882:RYI589903 SIE589882:SIE589903 SSA589882:SSA589903 TBW589882:TBW589903 TLS589882:TLS589903 TVO589882:TVO589903 UFK589882:UFK589903 UPG589882:UPG589903 UZC589882:UZC589903 VIY589882:VIY589903 VSU589882:VSU589903 WCQ589882:WCQ589903 WMM589882:WMM589903 WWI589882:WWI589903 AA655418:AA655439 JW655418:JW655439 TS655418:TS655439 ADO655418:ADO655439 ANK655418:ANK655439 AXG655418:AXG655439 BHC655418:BHC655439 BQY655418:BQY655439 CAU655418:CAU655439 CKQ655418:CKQ655439 CUM655418:CUM655439 DEI655418:DEI655439 DOE655418:DOE655439 DYA655418:DYA655439 EHW655418:EHW655439 ERS655418:ERS655439 FBO655418:FBO655439 FLK655418:FLK655439 FVG655418:FVG655439 GFC655418:GFC655439 GOY655418:GOY655439 GYU655418:GYU655439 HIQ655418:HIQ655439 HSM655418:HSM655439 ICI655418:ICI655439 IME655418:IME655439 IWA655418:IWA655439 JFW655418:JFW655439 JPS655418:JPS655439 JZO655418:JZO655439 KJK655418:KJK655439 KTG655418:KTG655439 LDC655418:LDC655439 LMY655418:LMY655439 LWU655418:LWU655439 MGQ655418:MGQ655439 MQM655418:MQM655439 NAI655418:NAI655439 NKE655418:NKE655439 NUA655418:NUA655439 ODW655418:ODW655439 ONS655418:ONS655439 OXO655418:OXO655439 PHK655418:PHK655439 PRG655418:PRG655439 QBC655418:QBC655439 QKY655418:QKY655439 QUU655418:QUU655439 REQ655418:REQ655439 ROM655418:ROM655439 RYI655418:RYI655439 SIE655418:SIE655439 SSA655418:SSA655439 TBW655418:TBW655439 TLS655418:TLS655439 TVO655418:TVO655439 UFK655418:UFK655439 UPG655418:UPG655439 UZC655418:UZC655439 VIY655418:VIY655439 VSU655418:VSU655439 WCQ655418:WCQ655439 WMM655418:WMM655439 WWI655418:WWI655439 AA720954:AA720975 JW720954:JW720975 TS720954:TS720975 ADO720954:ADO720975 ANK720954:ANK720975 AXG720954:AXG720975 BHC720954:BHC720975 BQY720954:BQY720975 CAU720954:CAU720975 CKQ720954:CKQ720975 CUM720954:CUM720975 DEI720954:DEI720975 DOE720954:DOE720975 DYA720954:DYA720975 EHW720954:EHW720975 ERS720954:ERS720975 FBO720954:FBO720975 FLK720954:FLK720975 FVG720954:FVG720975 GFC720954:GFC720975 GOY720954:GOY720975 GYU720954:GYU720975 HIQ720954:HIQ720975 HSM720954:HSM720975 ICI720954:ICI720975 IME720954:IME720975 IWA720954:IWA720975 JFW720954:JFW720975 JPS720954:JPS720975 JZO720954:JZO720975 KJK720954:KJK720975 KTG720954:KTG720975 LDC720954:LDC720975 LMY720954:LMY720975 LWU720954:LWU720975 MGQ720954:MGQ720975 MQM720954:MQM720975 NAI720954:NAI720975 NKE720954:NKE720975 NUA720954:NUA720975 ODW720954:ODW720975 ONS720954:ONS720975 OXO720954:OXO720975 PHK720954:PHK720975 PRG720954:PRG720975 QBC720954:QBC720975 QKY720954:QKY720975 QUU720954:QUU720975 REQ720954:REQ720975 ROM720954:ROM720975 RYI720954:RYI720975 SIE720954:SIE720975 SSA720954:SSA720975 TBW720954:TBW720975 TLS720954:TLS720975 TVO720954:TVO720975 UFK720954:UFK720975 UPG720954:UPG720975 UZC720954:UZC720975 VIY720954:VIY720975 VSU720954:VSU720975 WCQ720954:WCQ720975 WMM720954:WMM720975 WWI720954:WWI720975 AA786490:AA786511 JW786490:JW786511 TS786490:TS786511 ADO786490:ADO786511 ANK786490:ANK786511 AXG786490:AXG786511 BHC786490:BHC786511 BQY786490:BQY786511 CAU786490:CAU786511 CKQ786490:CKQ786511 CUM786490:CUM786511 DEI786490:DEI786511 DOE786490:DOE786511 DYA786490:DYA786511 EHW786490:EHW786511 ERS786490:ERS786511 FBO786490:FBO786511 FLK786490:FLK786511 FVG786490:FVG786511 GFC786490:GFC786511 GOY786490:GOY786511 GYU786490:GYU786511 HIQ786490:HIQ786511 HSM786490:HSM786511 ICI786490:ICI786511 IME786490:IME786511 IWA786490:IWA786511 JFW786490:JFW786511 JPS786490:JPS786511 JZO786490:JZO786511 KJK786490:KJK786511 KTG786490:KTG786511 LDC786490:LDC786511 LMY786490:LMY786511 LWU786490:LWU786511 MGQ786490:MGQ786511 MQM786490:MQM786511 NAI786490:NAI786511 NKE786490:NKE786511 NUA786490:NUA786511 ODW786490:ODW786511 ONS786490:ONS786511 OXO786490:OXO786511 PHK786490:PHK786511 PRG786490:PRG786511 QBC786490:QBC786511 QKY786490:QKY786511 QUU786490:QUU786511 REQ786490:REQ786511 ROM786490:ROM786511 RYI786490:RYI786511 SIE786490:SIE786511 SSA786490:SSA786511 TBW786490:TBW786511 TLS786490:TLS786511 TVO786490:TVO786511 UFK786490:UFK786511 UPG786490:UPG786511 UZC786490:UZC786511 VIY786490:VIY786511 VSU786490:VSU786511 WCQ786490:WCQ786511 WMM786490:WMM786511 WWI786490:WWI786511 AA852026:AA852047 JW852026:JW852047 TS852026:TS852047 ADO852026:ADO852047 ANK852026:ANK852047 AXG852026:AXG852047 BHC852026:BHC852047 BQY852026:BQY852047 CAU852026:CAU852047 CKQ852026:CKQ852047 CUM852026:CUM852047 DEI852026:DEI852047 DOE852026:DOE852047 DYA852026:DYA852047 EHW852026:EHW852047 ERS852026:ERS852047 FBO852026:FBO852047 FLK852026:FLK852047 FVG852026:FVG852047 GFC852026:GFC852047 GOY852026:GOY852047 GYU852026:GYU852047 HIQ852026:HIQ852047 HSM852026:HSM852047 ICI852026:ICI852047 IME852026:IME852047 IWA852026:IWA852047 JFW852026:JFW852047 JPS852026:JPS852047 JZO852026:JZO852047 KJK852026:KJK852047 KTG852026:KTG852047 LDC852026:LDC852047 LMY852026:LMY852047 LWU852026:LWU852047 MGQ852026:MGQ852047 MQM852026:MQM852047 NAI852026:NAI852047 NKE852026:NKE852047 NUA852026:NUA852047 ODW852026:ODW852047 ONS852026:ONS852047 OXO852026:OXO852047 PHK852026:PHK852047 PRG852026:PRG852047 QBC852026:QBC852047 QKY852026:QKY852047 QUU852026:QUU852047 REQ852026:REQ852047 ROM852026:ROM852047 RYI852026:RYI852047 SIE852026:SIE852047 SSA852026:SSA852047 TBW852026:TBW852047 TLS852026:TLS852047 TVO852026:TVO852047 UFK852026:UFK852047 UPG852026:UPG852047 UZC852026:UZC852047 VIY852026:VIY852047 VSU852026:VSU852047 WCQ852026:WCQ852047 WMM852026:WMM852047 WWI852026:WWI852047 AA917562:AA917583 JW917562:JW917583 TS917562:TS917583 ADO917562:ADO917583 ANK917562:ANK917583 AXG917562:AXG917583 BHC917562:BHC917583 BQY917562:BQY917583 CAU917562:CAU917583 CKQ917562:CKQ917583 CUM917562:CUM917583 DEI917562:DEI917583 DOE917562:DOE917583 DYA917562:DYA917583 EHW917562:EHW917583 ERS917562:ERS917583 FBO917562:FBO917583 FLK917562:FLK917583 FVG917562:FVG917583 GFC917562:GFC917583 GOY917562:GOY917583 GYU917562:GYU917583 HIQ917562:HIQ917583 HSM917562:HSM917583 ICI917562:ICI917583 IME917562:IME917583 IWA917562:IWA917583 JFW917562:JFW917583 JPS917562:JPS917583 JZO917562:JZO917583 KJK917562:KJK917583 KTG917562:KTG917583 LDC917562:LDC917583 LMY917562:LMY917583 LWU917562:LWU917583 MGQ917562:MGQ917583 MQM917562:MQM917583 NAI917562:NAI917583 NKE917562:NKE917583 NUA917562:NUA917583 ODW917562:ODW917583 ONS917562:ONS917583 OXO917562:OXO917583 PHK917562:PHK917583 PRG917562:PRG917583 QBC917562:QBC917583 QKY917562:QKY917583 QUU917562:QUU917583 REQ917562:REQ917583 ROM917562:ROM917583 RYI917562:RYI917583 SIE917562:SIE917583 SSA917562:SSA917583 TBW917562:TBW917583 TLS917562:TLS917583 TVO917562:TVO917583 UFK917562:UFK917583 UPG917562:UPG917583 UZC917562:UZC917583 VIY917562:VIY917583 VSU917562:VSU917583 WCQ917562:WCQ917583 WMM917562:WMM917583 WWI917562:WWI917583 AA983098:AA983119 JW983098:JW983119 TS983098:TS983119 ADO983098:ADO983119 ANK983098:ANK983119 AXG983098:AXG983119 BHC983098:BHC983119 BQY983098:BQY983119 CAU983098:CAU983119 CKQ983098:CKQ983119 CUM983098:CUM983119 DEI983098:DEI983119 DOE983098:DOE983119 DYA983098:DYA983119 EHW983098:EHW983119 ERS983098:ERS983119 FBO983098:FBO983119 FLK983098:FLK983119 FVG983098:FVG983119 GFC983098:GFC983119 GOY983098:GOY983119 GYU983098:GYU983119 HIQ983098:HIQ983119 HSM983098:HSM983119 ICI983098:ICI983119 IME983098:IME983119 IWA983098:IWA983119 JFW983098:JFW983119 JPS983098:JPS983119 JZO983098:JZO983119 KJK983098:KJK983119 KTG983098:KTG983119 LDC983098:LDC983119 LMY983098:LMY983119 LWU983098:LWU983119 MGQ983098:MGQ983119 MQM983098:MQM983119 NAI983098:NAI983119 NKE983098:NKE983119 NUA983098:NUA983119 ODW983098:ODW983119 ONS983098:ONS983119 OXO983098:OXO983119 PHK983098:PHK983119 PRG983098:PRG983119 QBC983098:QBC983119 QKY983098:QKY983119 QUU983098:QUU983119 REQ983098:REQ983119 ROM983098:ROM983119 RYI983098:RYI983119 SIE983098:SIE983119 SSA983098:SSA983119 TBW983098:TBW983119 TLS983098:TLS983119 TVO983098:TVO983119 UFK983098:UFK983119 UPG983098:UPG983119 UZC983098:UZC983119 VIY983098:VIY983119 VSU983098:VSU983119 WCQ983098:WCQ983119 WMM983098:WMM983119 WWI983098:WWI983119 AA81:AA84 JW81:JW84 TS81:TS84 ADO81:ADO84 ANK81:ANK84 AXG81:AXG84 BHC81:BHC84 BQY81:BQY84 CAU81:CAU84 CKQ81:CKQ84 CUM81:CUM84 DEI81:DEI84 DOE81:DOE84 DYA81:DYA84 EHW81:EHW84 ERS81:ERS84 FBO81:FBO84 FLK81:FLK84 FVG81:FVG84 GFC81:GFC84 GOY81:GOY84 GYU81:GYU84 HIQ81:HIQ84 HSM81:HSM84 ICI81:ICI84 IME81:IME84 IWA81:IWA84 JFW81:JFW84 JPS81:JPS84 JZO81:JZO84 KJK81:KJK84 KTG81:KTG84 LDC81:LDC84 LMY81:LMY84 LWU81:LWU84 MGQ81:MGQ84 MQM81:MQM84 NAI81:NAI84 NKE81:NKE84 NUA81:NUA84 ODW81:ODW84 ONS81:ONS84 OXO81:OXO84 PHK81:PHK84 PRG81:PRG84 QBC81:QBC84 QKY81:QKY84 QUU81:QUU84 REQ81:REQ84 ROM81:ROM84 RYI81:RYI84 SIE81:SIE84 SSA81:SSA84 TBW81:TBW84 TLS81:TLS84 TVO81:TVO84 UFK81:UFK84 UPG81:UPG84 UZC81:UZC84 VIY81:VIY84 VSU81:VSU84 WCQ81:WCQ84 WMM81:WMM84 WWI81:WWI84 AA65617:AA65620 JW65617:JW65620 TS65617:TS65620 ADO65617:ADO65620 ANK65617:ANK65620 AXG65617:AXG65620 BHC65617:BHC65620 BQY65617:BQY65620 CAU65617:CAU65620 CKQ65617:CKQ65620 CUM65617:CUM65620 DEI65617:DEI65620 DOE65617:DOE65620 DYA65617:DYA65620 EHW65617:EHW65620 ERS65617:ERS65620 FBO65617:FBO65620 FLK65617:FLK65620 FVG65617:FVG65620 GFC65617:GFC65620 GOY65617:GOY65620 GYU65617:GYU65620 HIQ65617:HIQ65620 HSM65617:HSM65620 ICI65617:ICI65620 IME65617:IME65620 IWA65617:IWA65620 JFW65617:JFW65620 JPS65617:JPS65620 JZO65617:JZO65620 KJK65617:KJK65620 KTG65617:KTG65620 LDC65617:LDC65620 LMY65617:LMY65620 LWU65617:LWU65620 MGQ65617:MGQ65620 MQM65617:MQM65620 NAI65617:NAI65620 NKE65617:NKE65620 NUA65617:NUA65620 ODW65617:ODW65620 ONS65617:ONS65620 OXO65617:OXO65620 PHK65617:PHK65620 PRG65617:PRG65620 QBC65617:QBC65620 QKY65617:QKY65620 QUU65617:QUU65620 REQ65617:REQ65620 ROM65617:ROM65620 RYI65617:RYI65620 SIE65617:SIE65620 SSA65617:SSA65620 TBW65617:TBW65620 TLS65617:TLS65620 TVO65617:TVO65620 UFK65617:UFK65620 UPG65617:UPG65620 UZC65617:UZC65620 VIY65617:VIY65620 VSU65617:VSU65620 WCQ65617:WCQ65620 WMM65617:WMM65620 WWI65617:WWI65620 AA131153:AA131156 JW131153:JW131156 TS131153:TS131156 ADO131153:ADO131156 ANK131153:ANK131156 AXG131153:AXG131156 BHC131153:BHC131156 BQY131153:BQY131156 CAU131153:CAU131156 CKQ131153:CKQ131156 CUM131153:CUM131156 DEI131153:DEI131156 DOE131153:DOE131156 DYA131153:DYA131156 EHW131153:EHW131156 ERS131153:ERS131156 FBO131153:FBO131156 FLK131153:FLK131156 FVG131153:FVG131156 GFC131153:GFC131156 GOY131153:GOY131156 GYU131153:GYU131156 HIQ131153:HIQ131156 HSM131153:HSM131156 ICI131153:ICI131156 IME131153:IME131156 IWA131153:IWA131156 JFW131153:JFW131156 JPS131153:JPS131156 JZO131153:JZO131156 KJK131153:KJK131156 KTG131153:KTG131156 LDC131153:LDC131156 LMY131153:LMY131156 LWU131153:LWU131156 MGQ131153:MGQ131156 MQM131153:MQM131156 NAI131153:NAI131156 NKE131153:NKE131156 NUA131153:NUA131156 ODW131153:ODW131156 ONS131153:ONS131156 OXO131153:OXO131156 PHK131153:PHK131156 PRG131153:PRG131156 QBC131153:QBC131156 QKY131153:QKY131156 QUU131153:QUU131156 REQ131153:REQ131156 ROM131153:ROM131156 RYI131153:RYI131156 SIE131153:SIE131156 SSA131153:SSA131156 TBW131153:TBW131156 TLS131153:TLS131156 TVO131153:TVO131156 UFK131153:UFK131156 UPG131153:UPG131156 UZC131153:UZC131156 VIY131153:VIY131156 VSU131153:VSU131156 WCQ131153:WCQ131156 WMM131153:WMM131156 WWI131153:WWI131156 AA196689:AA196692 JW196689:JW196692 TS196689:TS196692 ADO196689:ADO196692 ANK196689:ANK196692 AXG196689:AXG196692 BHC196689:BHC196692 BQY196689:BQY196692 CAU196689:CAU196692 CKQ196689:CKQ196692 CUM196689:CUM196692 DEI196689:DEI196692 DOE196689:DOE196692 DYA196689:DYA196692 EHW196689:EHW196692 ERS196689:ERS196692 FBO196689:FBO196692 FLK196689:FLK196692 FVG196689:FVG196692 GFC196689:GFC196692 GOY196689:GOY196692 GYU196689:GYU196692 HIQ196689:HIQ196692 HSM196689:HSM196692 ICI196689:ICI196692 IME196689:IME196692 IWA196689:IWA196692 JFW196689:JFW196692 JPS196689:JPS196692 JZO196689:JZO196692 KJK196689:KJK196692 KTG196689:KTG196692 LDC196689:LDC196692 LMY196689:LMY196692 LWU196689:LWU196692 MGQ196689:MGQ196692 MQM196689:MQM196692 NAI196689:NAI196692 NKE196689:NKE196692 NUA196689:NUA196692 ODW196689:ODW196692 ONS196689:ONS196692 OXO196689:OXO196692 PHK196689:PHK196692 PRG196689:PRG196692 QBC196689:QBC196692 QKY196689:QKY196692 QUU196689:QUU196692 REQ196689:REQ196692 ROM196689:ROM196692 RYI196689:RYI196692 SIE196689:SIE196692 SSA196689:SSA196692 TBW196689:TBW196692 TLS196689:TLS196692 TVO196689:TVO196692 UFK196689:UFK196692 UPG196689:UPG196692 UZC196689:UZC196692 VIY196689:VIY196692 VSU196689:VSU196692 WCQ196689:WCQ196692 WMM196689:WMM196692 WWI196689:WWI196692 AA262225:AA262228 JW262225:JW262228 TS262225:TS262228 ADO262225:ADO262228 ANK262225:ANK262228 AXG262225:AXG262228 BHC262225:BHC262228 BQY262225:BQY262228 CAU262225:CAU262228 CKQ262225:CKQ262228 CUM262225:CUM262228 DEI262225:DEI262228 DOE262225:DOE262228 DYA262225:DYA262228 EHW262225:EHW262228 ERS262225:ERS262228 FBO262225:FBO262228 FLK262225:FLK262228 FVG262225:FVG262228 GFC262225:GFC262228 GOY262225:GOY262228 GYU262225:GYU262228 HIQ262225:HIQ262228 HSM262225:HSM262228 ICI262225:ICI262228 IME262225:IME262228 IWA262225:IWA262228 JFW262225:JFW262228 JPS262225:JPS262228 JZO262225:JZO262228 KJK262225:KJK262228 KTG262225:KTG262228 LDC262225:LDC262228 LMY262225:LMY262228 LWU262225:LWU262228 MGQ262225:MGQ262228 MQM262225:MQM262228 NAI262225:NAI262228 NKE262225:NKE262228 NUA262225:NUA262228 ODW262225:ODW262228 ONS262225:ONS262228 OXO262225:OXO262228 PHK262225:PHK262228 PRG262225:PRG262228 QBC262225:QBC262228 QKY262225:QKY262228 QUU262225:QUU262228 REQ262225:REQ262228 ROM262225:ROM262228 RYI262225:RYI262228 SIE262225:SIE262228 SSA262225:SSA262228 TBW262225:TBW262228 TLS262225:TLS262228 TVO262225:TVO262228 UFK262225:UFK262228 UPG262225:UPG262228 UZC262225:UZC262228 VIY262225:VIY262228 VSU262225:VSU262228 WCQ262225:WCQ262228 WMM262225:WMM262228 WWI262225:WWI262228 AA327761:AA327764 JW327761:JW327764 TS327761:TS327764 ADO327761:ADO327764 ANK327761:ANK327764 AXG327761:AXG327764 BHC327761:BHC327764 BQY327761:BQY327764 CAU327761:CAU327764 CKQ327761:CKQ327764 CUM327761:CUM327764 DEI327761:DEI327764 DOE327761:DOE327764 DYA327761:DYA327764 EHW327761:EHW327764 ERS327761:ERS327764 FBO327761:FBO327764 FLK327761:FLK327764 FVG327761:FVG327764 GFC327761:GFC327764 GOY327761:GOY327764 GYU327761:GYU327764 HIQ327761:HIQ327764 HSM327761:HSM327764 ICI327761:ICI327764 IME327761:IME327764 IWA327761:IWA327764 JFW327761:JFW327764 JPS327761:JPS327764 JZO327761:JZO327764 KJK327761:KJK327764 KTG327761:KTG327764 LDC327761:LDC327764 LMY327761:LMY327764 LWU327761:LWU327764 MGQ327761:MGQ327764 MQM327761:MQM327764 NAI327761:NAI327764 NKE327761:NKE327764 NUA327761:NUA327764 ODW327761:ODW327764 ONS327761:ONS327764 OXO327761:OXO327764 PHK327761:PHK327764 PRG327761:PRG327764 QBC327761:QBC327764 QKY327761:QKY327764 QUU327761:QUU327764 REQ327761:REQ327764 ROM327761:ROM327764 RYI327761:RYI327764 SIE327761:SIE327764 SSA327761:SSA327764 TBW327761:TBW327764 TLS327761:TLS327764 TVO327761:TVO327764 UFK327761:UFK327764 UPG327761:UPG327764 UZC327761:UZC327764 VIY327761:VIY327764 VSU327761:VSU327764 WCQ327761:WCQ327764 WMM327761:WMM327764 WWI327761:WWI327764 AA393297:AA393300 JW393297:JW393300 TS393297:TS393300 ADO393297:ADO393300 ANK393297:ANK393300 AXG393297:AXG393300 BHC393297:BHC393300 BQY393297:BQY393300 CAU393297:CAU393300 CKQ393297:CKQ393300 CUM393297:CUM393300 DEI393297:DEI393300 DOE393297:DOE393300 DYA393297:DYA393300 EHW393297:EHW393300 ERS393297:ERS393300 FBO393297:FBO393300 FLK393297:FLK393300 FVG393297:FVG393300 GFC393297:GFC393300 GOY393297:GOY393300 GYU393297:GYU393300 HIQ393297:HIQ393300 HSM393297:HSM393300 ICI393297:ICI393300 IME393297:IME393300 IWA393297:IWA393300 JFW393297:JFW393300 JPS393297:JPS393300 JZO393297:JZO393300 KJK393297:KJK393300 KTG393297:KTG393300 LDC393297:LDC393300 LMY393297:LMY393300 LWU393297:LWU393300 MGQ393297:MGQ393300 MQM393297:MQM393300 NAI393297:NAI393300 NKE393297:NKE393300 NUA393297:NUA393300 ODW393297:ODW393300 ONS393297:ONS393300 OXO393297:OXO393300 PHK393297:PHK393300 PRG393297:PRG393300 QBC393297:QBC393300 QKY393297:QKY393300 QUU393297:QUU393300 REQ393297:REQ393300 ROM393297:ROM393300 RYI393297:RYI393300 SIE393297:SIE393300 SSA393297:SSA393300 TBW393297:TBW393300 TLS393297:TLS393300 TVO393297:TVO393300 UFK393297:UFK393300 UPG393297:UPG393300 UZC393297:UZC393300 VIY393297:VIY393300 VSU393297:VSU393300 WCQ393297:WCQ393300 WMM393297:WMM393300 WWI393297:WWI393300 AA458833:AA458836 JW458833:JW458836 TS458833:TS458836 ADO458833:ADO458836 ANK458833:ANK458836 AXG458833:AXG458836 BHC458833:BHC458836 BQY458833:BQY458836 CAU458833:CAU458836 CKQ458833:CKQ458836 CUM458833:CUM458836 DEI458833:DEI458836 DOE458833:DOE458836 DYA458833:DYA458836 EHW458833:EHW458836 ERS458833:ERS458836 FBO458833:FBO458836 FLK458833:FLK458836 FVG458833:FVG458836 GFC458833:GFC458836 GOY458833:GOY458836 GYU458833:GYU458836 HIQ458833:HIQ458836 HSM458833:HSM458836 ICI458833:ICI458836 IME458833:IME458836 IWA458833:IWA458836 JFW458833:JFW458836 JPS458833:JPS458836 JZO458833:JZO458836 KJK458833:KJK458836 KTG458833:KTG458836 LDC458833:LDC458836 LMY458833:LMY458836 LWU458833:LWU458836 MGQ458833:MGQ458836 MQM458833:MQM458836 NAI458833:NAI458836 NKE458833:NKE458836 NUA458833:NUA458836 ODW458833:ODW458836 ONS458833:ONS458836 OXO458833:OXO458836 PHK458833:PHK458836 PRG458833:PRG458836 QBC458833:QBC458836 QKY458833:QKY458836 QUU458833:QUU458836 REQ458833:REQ458836 ROM458833:ROM458836 RYI458833:RYI458836 SIE458833:SIE458836 SSA458833:SSA458836 TBW458833:TBW458836 TLS458833:TLS458836 TVO458833:TVO458836 UFK458833:UFK458836 UPG458833:UPG458836 UZC458833:UZC458836 VIY458833:VIY458836 VSU458833:VSU458836 WCQ458833:WCQ458836 WMM458833:WMM458836 WWI458833:WWI458836 AA524369:AA524372 JW524369:JW524372 TS524369:TS524372 ADO524369:ADO524372 ANK524369:ANK524372 AXG524369:AXG524372 BHC524369:BHC524372 BQY524369:BQY524372 CAU524369:CAU524372 CKQ524369:CKQ524372 CUM524369:CUM524372 DEI524369:DEI524372 DOE524369:DOE524372 DYA524369:DYA524372 EHW524369:EHW524372 ERS524369:ERS524372 FBO524369:FBO524372 FLK524369:FLK524372 FVG524369:FVG524372 GFC524369:GFC524372 GOY524369:GOY524372 GYU524369:GYU524372 HIQ524369:HIQ524372 HSM524369:HSM524372 ICI524369:ICI524372 IME524369:IME524372 IWA524369:IWA524372 JFW524369:JFW524372 JPS524369:JPS524372 JZO524369:JZO524372 KJK524369:KJK524372 KTG524369:KTG524372 LDC524369:LDC524372 LMY524369:LMY524372 LWU524369:LWU524372 MGQ524369:MGQ524372 MQM524369:MQM524372 NAI524369:NAI524372 NKE524369:NKE524372 NUA524369:NUA524372 ODW524369:ODW524372 ONS524369:ONS524372 OXO524369:OXO524372 PHK524369:PHK524372 PRG524369:PRG524372 QBC524369:QBC524372 QKY524369:QKY524372 QUU524369:QUU524372 REQ524369:REQ524372 ROM524369:ROM524372 RYI524369:RYI524372 SIE524369:SIE524372 SSA524369:SSA524372 TBW524369:TBW524372 TLS524369:TLS524372 TVO524369:TVO524372 UFK524369:UFK524372 UPG524369:UPG524372 UZC524369:UZC524372 VIY524369:VIY524372 VSU524369:VSU524372 WCQ524369:WCQ524372 WMM524369:WMM524372 WWI524369:WWI524372 AA589905:AA589908 JW589905:JW589908 TS589905:TS589908 ADO589905:ADO589908 ANK589905:ANK589908 AXG589905:AXG589908 BHC589905:BHC589908 BQY589905:BQY589908 CAU589905:CAU589908 CKQ589905:CKQ589908 CUM589905:CUM589908 DEI589905:DEI589908 DOE589905:DOE589908 DYA589905:DYA589908 EHW589905:EHW589908 ERS589905:ERS589908 FBO589905:FBO589908 FLK589905:FLK589908 FVG589905:FVG589908 GFC589905:GFC589908 GOY589905:GOY589908 GYU589905:GYU589908 HIQ589905:HIQ589908 HSM589905:HSM589908 ICI589905:ICI589908 IME589905:IME589908 IWA589905:IWA589908 JFW589905:JFW589908 JPS589905:JPS589908 JZO589905:JZO589908 KJK589905:KJK589908 KTG589905:KTG589908 LDC589905:LDC589908 LMY589905:LMY589908 LWU589905:LWU589908 MGQ589905:MGQ589908 MQM589905:MQM589908 NAI589905:NAI589908 NKE589905:NKE589908 NUA589905:NUA589908 ODW589905:ODW589908 ONS589905:ONS589908 OXO589905:OXO589908 PHK589905:PHK589908 PRG589905:PRG589908 QBC589905:QBC589908 QKY589905:QKY589908 QUU589905:QUU589908 REQ589905:REQ589908 ROM589905:ROM589908 RYI589905:RYI589908 SIE589905:SIE589908 SSA589905:SSA589908 TBW589905:TBW589908 TLS589905:TLS589908 TVO589905:TVO589908 UFK589905:UFK589908 UPG589905:UPG589908 UZC589905:UZC589908 VIY589905:VIY589908 VSU589905:VSU589908 WCQ589905:WCQ589908 WMM589905:WMM589908 WWI589905:WWI589908 AA655441:AA655444 JW655441:JW655444 TS655441:TS655444 ADO655441:ADO655444 ANK655441:ANK655444 AXG655441:AXG655444 BHC655441:BHC655444 BQY655441:BQY655444 CAU655441:CAU655444 CKQ655441:CKQ655444 CUM655441:CUM655444 DEI655441:DEI655444 DOE655441:DOE655444 DYA655441:DYA655444 EHW655441:EHW655444 ERS655441:ERS655444 FBO655441:FBO655444 FLK655441:FLK655444 FVG655441:FVG655444 GFC655441:GFC655444 GOY655441:GOY655444 GYU655441:GYU655444 HIQ655441:HIQ655444 HSM655441:HSM655444 ICI655441:ICI655444 IME655441:IME655444 IWA655441:IWA655444 JFW655441:JFW655444 JPS655441:JPS655444 JZO655441:JZO655444 KJK655441:KJK655444 KTG655441:KTG655444 LDC655441:LDC655444 LMY655441:LMY655444 LWU655441:LWU655444 MGQ655441:MGQ655444 MQM655441:MQM655444 NAI655441:NAI655444 NKE655441:NKE655444 NUA655441:NUA655444 ODW655441:ODW655444 ONS655441:ONS655444 OXO655441:OXO655444 PHK655441:PHK655444 PRG655441:PRG655444 QBC655441:QBC655444 QKY655441:QKY655444 QUU655441:QUU655444 REQ655441:REQ655444 ROM655441:ROM655444 RYI655441:RYI655444 SIE655441:SIE655444 SSA655441:SSA655444 TBW655441:TBW655444 TLS655441:TLS655444 TVO655441:TVO655444 UFK655441:UFK655444 UPG655441:UPG655444 UZC655441:UZC655444 VIY655441:VIY655444 VSU655441:VSU655444 WCQ655441:WCQ655444 WMM655441:WMM655444 WWI655441:WWI655444 AA720977:AA720980 JW720977:JW720980 TS720977:TS720980 ADO720977:ADO720980 ANK720977:ANK720980 AXG720977:AXG720980 BHC720977:BHC720980 BQY720977:BQY720980 CAU720977:CAU720980 CKQ720977:CKQ720980 CUM720977:CUM720980 DEI720977:DEI720980 DOE720977:DOE720980 DYA720977:DYA720980 EHW720977:EHW720980 ERS720977:ERS720980 FBO720977:FBO720980 FLK720977:FLK720980 FVG720977:FVG720980 GFC720977:GFC720980 GOY720977:GOY720980 GYU720977:GYU720980 HIQ720977:HIQ720980 HSM720977:HSM720980 ICI720977:ICI720980 IME720977:IME720980 IWA720977:IWA720980 JFW720977:JFW720980 JPS720977:JPS720980 JZO720977:JZO720980 KJK720977:KJK720980 KTG720977:KTG720980 LDC720977:LDC720980 LMY720977:LMY720980 LWU720977:LWU720980 MGQ720977:MGQ720980 MQM720977:MQM720980 NAI720977:NAI720980 NKE720977:NKE720980 NUA720977:NUA720980 ODW720977:ODW720980 ONS720977:ONS720980 OXO720977:OXO720980 PHK720977:PHK720980 PRG720977:PRG720980 QBC720977:QBC720980 QKY720977:QKY720980 QUU720977:QUU720980 REQ720977:REQ720980 ROM720977:ROM720980 RYI720977:RYI720980 SIE720977:SIE720980 SSA720977:SSA720980 TBW720977:TBW720980 TLS720977:TLS720980 TVO720977:TVO720980 UFK720977:UFK720980 UPG720977:UPG720980 UZC720977:UZC720980 VIY720977:VIY720980 VSU720977:VSU720980 WCQ720977:WCQ720980 WMM720977:WMM720980 WWI720977:WWI720980 AA786513:AA786516 JW786513:JW786516 TS786513:TS786516 ADO786513:ADO786516 ANK786513:ANK786516 AXG786513:AXG786516 BHC786513:BHC786516 BQY786513:BQY786516 CAU786513:CAU786516 CKQ786513:CKQ786516 CUM786513:CUM786516 DEI786513:DEI786516 DOE786513:DOE786516 DYA786513:DYA786516 EHW786513:EHW786516 ERS786513:ERS786516 FBO786513:FBO786516 FLK786513:FLK786516 FVG786513:FVG786516 GFC786513:GFC786516 GOY786513:GOY786516 GYU786513:GYU786516 HIQ786513:HIQ786516 HSM786513:HSM786516 ICI786513:ICI786516 IME786513:IME786516 IWA786513:IWA786516 JFW786513:JFW786516 JPS786513:JPS786516 JZO786513:JZO786516 KJK786513:KJK786516 KTG786513:KTG786516 LDC786513:LDC786516 LMY786513:LMY786516 LWU786513:LWU786516 MGQ786513:MGQ786516 MQM786513:MQM786516 NAI786513:NAI786516 NKE786513:NKE786516 NUA786513:NUA786516 ODW786513:ODW786516 ONS786513:ONS786516 OXO786513:OXO786516 PHK786513:PHK786516 PRG786513:PRG786516 QBC786513:QBC786516 QKY786513:QKY786516 QUU786513:QUU786516 REQ786513:REQ786516 ROM786513:ROM786516 RYI786513:RYI786516 SIE786513:SIE786516 SSA786513:SSA786516 TBW786513:TBW786516 TLS786513:TLS786516 TVO786513:TVO786516 UFK786513:UFK786516 UPG786513:UPG786516 UZC786513:UZC786516 VIY786513:VIY786516 VSU786513:VSU786516 WCQ786513:WCQ786516 WMM786513:WMM786516 WWI786513:WWI786516 AA852049:AA852052 JW852049:JW852052 TS852049:TS852052 ADO852049:ADO852052 ANK852049:ANK852052 AXG852049:AXG852052 BHC852049:BHC852052 BQY852049:BQY852052 CAU852049:CAU852052 CKQ852049:CKQ852052 CUM852049:CUM852052 DEI852049:DEI852052 DOE852049:DOE852052 DYA852049:DYA852052 EHW852049:EHW852052 ERS852049:ERS852052 FBO852049:FBO852052 FLK852049:FLK852052 FVG852049:FVG852052 GFC852049:GFC852052 GOY852049:GOY852052 GYU852049:GYU852052 HIQ852049:HIQ852052 HSM852049:HSM852052 ICI852049:ICI852052 IME852049:IME852052 IWA852049:IWA852052 JFW852049:JFW852052 JPS852049:JPS852052 JZO852049:JZO852052 KJK852049:KJK852052 KTG852049:KTG852052 LDC852049:LDC852052 LMY852049:LMY852052 LWU852049:LWU852052 MGQ852049:MGQ852052 MQM852049:MQM852052 NAI852049:NAI852052 NKE852049:NKE852052 NUA852049:NUA852052 ODW852049:ODW852052 ONS852049:ONS852052 OXO852049:OXO852052 PHK852049:PHK852052 PRG852049:PRG852052 QBC852049:QBC852052 QKY852049:QKY852052 QUU852049:QUU852052 REQ852049:REQ852052 ROM852049:ROM852052 RYI852049:RYI852052 SIE852049:SIE852052 SSA852049:SSA852052 TBW852049:TBW852052 TLS852049:TLS852052 TVO852049:TVO852052 UFK852049:UFK852052 UPG852049:UPG852052 UZC852049:UZC852052 VIY852049:VIY852052 VSU852049:VSU852052 WCQ852049:WCQ852052 WMM852049:WMM852052 WWI852049:WWI852052 AA917585:AA917588 JW917585:JW917588 TS917585:TS917588 ADO917585:ADO917588 ANK917585:ANK917588 AXG917585:AXG917588 BHC917585:BHC917588 BQY917585:BQY917588 CAU917585:CAU917588 CKQ917585:CKQ917588 CUM917585:CUM917588 DEI917585:DEI917588 DOE917585:DOE917588 DYA917585:DYA917588 EHW917585:EHW917588 ERS917585:ERS917588 FBO917585:FBO917588 FLK917585:FLK917588 FVG917585:FVG917588 GFC917585:GFC917588 GOY917585:GOY917588 GYU917585:GYU917588 HIQ917585:HIQ917588 HSM917585:HSM917588 ICI917585:ICI917588 IME917585:IME917588 IWA917585:IWA917588 JFW917585:JFW917588 JPS917585:JPS917588 JZO917585:JZO917588 KJK917585:KJK917588 KTG917585:KTG917588 LDC917585:LDC917588 LMY917585:LMY917588 LWU917585:LWU917588 MGQ917585:MGQ917588 MQM917585:MQM917588 NAI917585:NAI917588 NKE917585:NKE917588 NUA917585:NUA917588 ODW917585:ODW917588 ONS917585:ONS917588 OXO917585:OXO917588 PHK917585:PHK917588 PRG917585:PRG917588 QBC917585:QBC917588 QKY917585:QKY917588 QUU917585:QUU917588 REQ917585:REQ917588 ROM917585:ROM917588 RYI917585:RYI917588 SIE917585:SIE917588 SSA917585:SSA917588 TBW917585:TBW917588 TLS917585:TLS917588 TVO917585:TVO917588 UFK917585:UFK917588 UPG917585:UPG917588 UZC917585:UZC917588 VIY917585:VIY917588 VSU917585:VSU917588 WCQ917585:WCQ917588 WMM917585:WMM917588 WWI917585:WWI917588 AA983121:AA983124 JW983121:JW983124 TS983121:TS983124 ADO983121:ADO983124 ANK983121:ANK983124 AXG983121:AXG983124 BHC983121:BHC983124 BQY983121:BQY983124 CAU983121:CAU983124 CKQ983121:CKQ983124 CUM983121:CUM983124 DEI983121:DEI983124 DOE983121:DOE983124 DYA983121:DYA983124 EHW983121:EHW983124 ERS983121:ERS983124 FBO983121:FBO983124 FLK983121:FLK983124 FVG983121:FVG983124 GFC983121:GFC983124 GOY983121:GOY983124 GYU983121:GYU983124 HIQ983121:HIQ983124 HSM983121:HSM983124 ICI983121:ICI983124 IME983121:IME983124 IWA983121:IWA983124 JFW983121:JFW983124 JPS983121:JPS983124 JZO983121:JZO983124 KJK983121:KJK983124 KTG983121:KTG983124 LDC983121:LDC983124 LMY983121:LMY983124 LWU983121:LWU983124 MGQ983121:MGQ983124 MQM983121:MQM983124 NAI983121:NAI983124 NKE983121:NKE983124 NUA983121:NUA983124 ODW983121:ODW983124 ONS983121:ONS983124 OXO983121:OXO983124 PHK983121:PHK983124 PRG983121:PRG983124 QBC983121:QBC983124 QKY983121:QKY983124 QUU983121:QUU983124 REQ983121:REQ983124 ROM983121:ROM983124 RYI983121:RYI983124 SIE983121:SIE983124 SSA983121:SSA983124 TBW983121:TBW983124 TLS983121:TLS983124 TVO983121:TVO983124 UFK983121:UFK983124 UPG983121:UPG983124 UZC983121:UZC983124 VIY983121:VIY983124 VSU983121:VSU983124 WCQ983121:WCQ983124 WMM983121:WMM983124 WWI983121:WWI983124" xr:uid="{31C9EE88-3C4C-45C4-841A-F1E2E68C9F57}">
      <formula1>"一等奖学金,二等奖学金,三等奖学金,课程考核不合格,德育分未达标,体育成绩不合格,体测成绩不合格,违纪"</formula1>
    </dataValidation>
    <dataValidation type="list" allowBlank="1" showInputMessage="1" showErrorMessage="1" sqref="W1:W3 JS1:JS3 TO1:TO3 ADK1:ADK3 ANG1:ANG3 AXC1:AXC3 BGY1:BGY3 BQU1:BQU3 CAQ1:CAQ3 CKM1:CKM3 CUI1:CUI3 DEE1:DEE3 DOA1:DOA3 DXW1:DXW3 EHS1:EHS3 ERO1:ERO3 FBK1:FBK3 FLG1:FLG3 FVC1:FVC3 GEY1:GEY3 GOU1:GOU3 GYQ1:GYQ3 HIM1:HIM3 HSI1:HSI3 ICE1:ICE3 IMA1:IMA3 IVW1:IVW3 JFS1:JFS3 JPO1:JPO3 JZK1:JZK3 KJG1:KJG3 KTC1:KTC3 LCY1:LCY3 LMU1:LMU3 LWQ1:LWQ3 MGM1:MGM3 MQI1:MQI3 NAE1:NAE3 NKA1:NKA3 NTW1:NTW3 ODS1:ODS3 ONO1:ONO3 OXK1:OXK3 PHG1:PHG3 PRC1:PRC3 QAY1:QAY3 QKU1:QKU3 QUQ1:QUQ3 REM1:REM3 ROI1:ROI3 RYE1:RYE3 SIA1:SIA3 SRW1:SRW3 TBS1:TBS3 TLO1:TLO3 TVK1:TVK3 UFG1:UFG3 UPC1:UPC3 UYY1:UYY3 VIU1:VIU3 VSQ1:VSQ3 WCM1:WCM3 WMI1:WMI3 WWE1:WWE3 W65537:W65539 JS65537:JS65539 TO65537:TO65539 ADK65537:ADK65539 ANG65537:ANG65539 AXC65537:AXC65539 BGY65537:BGY65539 BQU65537:BQU65539 CAQ65537:CAQ65539 CKM65537:CKM65539 CUI65537:CUI65539 DEE65537:DEE65539 DOA65537:DOA65539 DXW65537:DXW65539 EHS65537:EHS65539 ERO65537:ERO65539 FBK65537:FBK65539 FLG65537:FLG65539 FVC65537:FVC65539 GEY65537:GEY65539 GOU65537:GOU65539 GYQ65537:GYQ65539 HIM65537:HIM65539 HSI65537:HSI65539 ICE65537:ICE65539 IMA65537:IMA65539 IVW65537:IVW65539 JFS65537:JFS65539 JPO65537:JPO65539 JZK65537:JZK65539 KJG65537:KJG65539 KTC65537:KTC65539 LCY65537:LCY65539 LMU65537:LMU65539 LWQ65537:LWQ65539 MGM65537:MGM65539 MQI65537:MQI65539 NAE65537:NAE65539 NKA65537:NKA65539 NTW65537:NTW65539 ODS65537:ODS65539 ONO65537:ONO65539 OXK65537:OXK65539 PHG65537:PHG65539 PRC65537:PRC65539 QAY65537:QAY65539 QKU65537:QKU65539 QUQ65537:QUQ65539 REM65537:REM65539 ROI65537:ROI65539 RYE65537:RYE65539 SIA65537:SIA65539 SRW65537:SRW65539 TBS65537:TBS65539 TLO65537:TLO65539 TVK65537:TVK65539 UFG65537:UFG65539 UPC65537:UPC65539 UYY65537:UYY65539 VIU65537:VIU65539 VSQ65537:VSQ65539 WCM65537:WCM65539 WMI65537:WMI65539 WWE65537:WWE65539 W131073:W131075 JS131073:JS131075 TO131073:TO131075 ADK131073:ADK131075 ANG131073:ANG131075 AXC131073:AXC131075 BGY131073:BGY131075 BQU131073:BQU131075 CAQ131073:CAQ131075 CKM131073:CKM131075 CUI131073:CUI131075 DEE131073:DEE131075 DOA131073:DOA131075 DXW131073:DXW131075 EHS131073:EHS131075 ERO131073:ERO131075 FBK131073:FBK131075 FLG131073:FLG131075 FVC131073:FVC131075 GEY131073:GEY131075 GOU131073:GOU131075 GYQ131073:GYQ131075 HIM131073:HIM131075 HSI131073:HSI131075 ICE131073:ICE131075 IMA131073:IMA131075 IVW131073:IVW131075 JFS131073:JFS131075 JPO131073:JPO131075 JZK131073:JZK131075 KJG131073:KJG131075 KTC131073:KTC131075 LCY131073:LCY131075 LMU131073:LMU131075 LWQ131073:LWQ131075 MGM131073:MGM131075 MQI131073:MQI131075 NAE131073:NAE131075 NKA131073:NKA131075 NTW131073:NTW131075 ODS131073:ODS131075 ONO131073:ONO131075 OXK131073:OXK131075 PHG131073:PHG131075 PRC131073:PRC131075 QAY131073:QAY131075 QKU131073:QKU131075 QUQ131073:QUQ131075 REM131073:REM131075 ROI131073:ROI131075 RYE131073:RYE131075 SIA131073:SIA131075 SRW131073:SRW131075 TBS131073:TBS131075 TLO131073:TLO131075 TVK131073:TVK131075 UFG131073:UFG131075 UPC131073:UPC131075 UYY131073:UYY131075 VIU131073:VIU131075 VSQ131073:VSQ131075 WCM131073:WCM131075 WMI131073:WMI131075 WWE131073:WWE131075 W196609:W196611 JS196609:JS196611 TO196609:TO196611 ADK196609:ADK196611 ANG196609:ANG196611 AXC196609:AXC196611 BGY196609:BGY196611 BQU196609:BQU196611 CAQ196609:CAQ196611 CKM196609:CKM196611 CUI196609:CUI196611 DEE196609:DEE196611 DOA196609:DOA196611 DXW196609:DXW196611 EHS196609:EHS196611 ERO196609:ERO196611 FBK196609:FBK196611 FLG196609:FLG196611 FVC196609:FVC196611 GEY196609:GEY196611 GOU196609:GOU196611 GYQ196609:GYQ196611 HIM196609:HIM196611 HSI196609:HSI196611 ICE196609:ICE196611 IMA196609:IMA196611 IVW196609:IVW196611 JFS196609:JFS196611 JPO196609:JPO196611 JZK196609:JZK196611 KJG196609:KJG196611 KTC196609:KTC196611 LCY196609:LCY196611 LMU196609:LMU196611 LWQ196609:LWQ196611 MGM196609:MGM196611 MQI196609:MQI196611 NAE196609:NAE196611 NKA196609:NKA196611 NTW196609:NTW196611 ODS196609:ODS196611 ONO196609:ONO196611 OXK196609:OXK196611 PHG196609:PHG196611 PRC196609:PRC196611 QAY196609:QAY196611 QKU196609:QKU196611 QUQ196609:QUQ196611 REM196609:REM196611 ROI196609:ROI196611 RYE196609:RYE196611 SIA196609:SIA196611 SRW196609:SRW196611 TBS196609:TBS196611 TLO196609:TLO196611 TVK196609:TVK196611 UFG196609:UFG196611 UPC196609:UPC196611 UYY196609:UYY196611 VIU196609:VIU196611 VSQ196609:VSQ196611 WCM196609:WCM196611 WMI196609:WMI196611 WWE196609:WWE196611 W262145:W262147 JS262145:JS262147 TO262145:TO262147 ADK262145:ADK262147 ANG262145:ANG262147 AXC262145:AXC262147 BGY262145:BGY262147 BQU262145:BQU262147 CAQ262145:CAQ262147 CKM262145:CKM262147 CUI262145:CUI262147 DEE262145:DEE262147 DOA262145:DOA262147 DXW262145:DXW262147 EHS262145:EHS262147 ERO262145:ERO262147 FBK262145:FBK262147 FLG262145:FLG262147 FVC262145:FVC262147 GEY262145:GEY262147 GOU262145:GOU262147 GYQ262145:GYQ262147 HIM262145:HIM262147 HSI262145:HSI262147 ICE262145:ICE262147 IMA262145:IMA262147 IVW262145:IVW262147 JFS262145:JFS262147 JPO262145:JPO262147 JZK262145:JZK262147 KJG262145:KJG262147 KTC262145:KTC262147 LCY262145:LCY262147 LMU262145:LMU262147 LWQ262145:LWQ262147 MGM262145:MGM262147 MQI262145:MQI262147 NAE262145:NAE262147 NKA262145:NKA262147 NTW262145:NTW262147 ODS262145:ODS262147 ONO262145:ONO262147 OXK262145:OXK262147 PHG262145:PHG262147 PRC262145:PRC262147 QAY262145:QAY262147 QKU262145:QKU262147 QUQ262145:QUQ262147 REM262145:REM262147 ROI262145:ROI262147 RYE262145:RYE262147 SIA262145:SIA262147 SRW262145:SRW262147 TBS262145:TBS262147 TLO262145:TLO262147 TVK262145:TVK262147 UFG262145:UFG262147 UPC262145:UPC262147 UYY262145:UYY262147 VIU262145:VIU262147 VSQ262145:VSQ262147 WCM262145:WCM262147 WMI262145:WMI262147 WWE262145:WWE262147 W327681:W327683 JS327681:JS327683 TO327681:TO327683 ADK327681:ADK327683 ANG327681:ANG327683 AXC327681:AXC327683 BGY327681:BGY327683 BQU327681:BQU327683 CAQ327681:CAQ327683 CKM327681:CKM327683 CUI327681:CUI327683 DEE327681:DEE327683 DOA327681:DOA327683 DXW327681:DXW327683 EHS327681:EHS327683 ERO327681:ERO327683 FBK327681:FBK327683 FLG327681:FLG327683 FVC327681:FVC327683 GEY327681:GEY327683 GOU327681:GOU327683 GYQ327681:GYQ327683 HIM327681:HIM327683 HSI327681:HSI327683 ICE327681:ICE327683 IMA327681:IMA327683 IVW327681:IVW327683 JFS327681:JFS327683 JPO327681:JPO327683 JZK327681:JZK327683 KJG327681:KJG327683 KTC327681:KTC327683 LCY327681:LCY327683 LMU327681:LMU327683 LWQ327681:LWQ327683 MGM327681:MGM327683 MQI327681:MQI327683 NAE327681:NAE327683 NKA327681:NKA327683 NTW327681:NTW327683 ODS327681:ODS327683 ONO327681:ONO327683 OXK327681:OXK327683 PHG327681:PHG327683 PRC327681:PRC327683 QAY327681:QAY327683 QKU327681:QKU327683 QUQ327681:QUQ327683 REM327681:REM327683 ROI327681:ROI327683 RYE327681:RYE327683 SIA327681:SIA327683 SRW327681:SRW327683 TBS327681:TBS327683 TLO327681:TLO327683 TVK327681:TVK327683 UFG327681:UFG327683 UPC327681:UPC327683 UYY327681:UYY327683 VIU327681:VIU327683 VSQ327681:VSQ327683 WCM327681:WCM327683 WMI327681:WMI327683 WWE327681:WWE327683 W393217:W393219 JS393217:JS393219 TO393217:TO393219 ADK393217:ADK393219 ANG393217:ANG393219 AXC393217:AXC393219 BGY393217:BGY393219 BQU393217:BQU393219 CAQ393217:CAQ393219 CKM393217:CKM393219 CUI393217:CUI393219 DEE393217:DEE393219 DOA393217:DOA393219 DXW393217:DXW393219 EHS393217:EHS393219 ERO393217:ERO393219 FBK393217:FBK393219 FLG393217:FLG393219 FVC393217:FVC393219 GEY393217:GEY393219 GOU393217:GOU393219 GYQ393217:GYQ393219 HIM393217:HIM393219 HSI393217:HSI393219 ICE393217:ICE393219 IMA393217:IMA393219 IVW393217:IVW393219 JFS393217:JFS393219 JPO393217:JPO393219 JZK393217:JZK393219 KJG393217:KJG393219 KTC393217:KTC393219 LCY393217:LCY393219 LMU393217:LMU393219 LWQ393217:LWQ393219 MGM393217:MGM393219 MQI393217:MQI393219 NAE393217:NAE393219 NKA393217:NKA393219 NTW393217:NTW393219 ODS393217:ODS393219 ONO393217:ONO393219 OXK393217:OXK393219 PHG393217:PHG393219 PRC393217:PRC393219 QAY393217:QAY393219 QKU393217:QKU393219 QUQ393217:QUQ393219 REM393217:REM393219 ROI393217:ROI393219 RYE393217:RYE393219 SIA393217:SIA393219 SRW393217:SRW393219 TBS393217:TBS393219 TLO393217:TLO393219 TVK393217:TVK393219 UFG393217:UFG393219 UPC393217:UPC393219 UYY393217:UYY393219 VIU393217:VIU393219 VSQ393217:VSQ393219 WCM393217:WCM393219 WMI393217:WMI393219 WWE393217:WWE393219 W458753:W458755 JS458753:JS458755 TO458753:TO458755 ADK458753:ADK458755 ANG458753:ANG458755 AXC458753:AXC458755 BGY458753:BGY458755 BQU458753:BQU458755 CAQ458753:CAQ458755 CKM458753:CKM458755 CUI458753:CUI458755 DEE458753:DEE458755 DOA458753:DOA458755 DXW458753:DXW458755 EHS458753:EHS458755 ERO458753:ERO458755 FBK458753:FBK458755 FLG458753:FLG458755 FVC458753:FVC458755 GEY458753:GEY458755 GOU458753:GOU458755 GYQ458753:GYQ458755 HIM458753:HIM458755 HSI458753:HSI458755 ICE458753:ICE458755 IMA458753:IMA458755 IVW458753:IVW458755 JFS458753:JFS458755 JPO458753:JPO458755 JZK458753:JZK458755 KJG458753:KJG458755 KTC458753:KTC458755 LCY458753:LCY458755 LMU458753:LMU458755 LWQ458753:LWQ458755 MGM458753:MGM458755 MQI458753:MQI458755 NAE458753:NAE458755 NKA458753:NKA458755 NTW458753:NTW458755 ODS458753:ODS458755 ONO458753:ONO458755 OXK458753:OXK458755 PHG458753:PHG458755 PRC458753:PRC458755 QAY458753:QAY458755 QKU458753:QKU458755 QUQ458753:QUQ458755 REM458753:REM458755 ROI458753:ROI458755 RYE458753:RYE458755 SIA458753:SIA458755 SRW458753:SRW458755 TBS458753:TBS458755 TLO458753:TLO458755 TVK458753:TVK458755 UFG458753:UFG458755 UPC458753:UPC458755 UYY458753:UYY458755 VIU458753:VIU458755 VSQ458753:VSQ458755 WCM458753:WCM458755 WMI458753:WMI458755 WWE458753:WWE458755 W524289:W524291 JS524289:JS524291 TO524289:TO524291 ADK524289:ADK524291 ANG524289:ANG524291 AXC524289:AXC524291 BGY524289:BGY524291 BQU524289:BQU524291 CAQ524289:CAQ524291 CKM524289:CKM524291 CUI524289:CUI524291 DEE524289:DEE524291 DOA524289:DOA524291 DXW524289:DXW524291 EHS524289:EHS524291 ERO524289:ERO524291 FBK524289:FBK524291 FLG524289:FLG524291 FVC524289:FVC524291 GEY524289:GEY524291 GOU524289:GOU524291 GYQ524289:GYQ524291 HIM524289:HIM524291 HSI524289:HSI524291 ICE524289:ICE524291 IMA524289:IMA524291 IVW524289:IVW524291 JFS524289:JFS524291 JPO524289:JPO524291 JZK524289:JZK524291 KJG524289:KJG524291 KTC524289:KTC524291 LCY524289:LCY524291 LMU524289:LMU524291 LWQ524289:LWQ524291 MGM524289:MGM524291 MQI524289:MQI524291 NAE524289:NAE524291 NKA524289:NKA524291 NTW524289:NTW524291 ODS524289:ODS524291 ONO524289:ONO524291 OXK524289:OXK524291 PHG524289:PHG524291 PRC524289:PRC524291 QAY524289:QAY524291 QKU524289:QKU524291 QUQ524289:QUQ524291 REM524289:REM524291 ROI524289:ROI524291 RYE524289:RYE524291 SIA524289:SIA524291 SRW524289:SRW524291 TBS524289:TBS524291 TLO524289:TLO524291 TVK524289:TVK524291 UFG524289:UFG524291 UPC524289:UPC524291 UYY524289:UYY524291 VIU524289:VIU524291 VSQ524289:VSQ524291 WCM524289:WCM524291 WMI524289:WMI524291 WWE524289:WWE524291 W589825:W589827 JS589825:JS589827 TO589825:TO589827 ADK589825:ADK589827 ANG589825:ANG589827 AXC589825:AXC589827 BGY589825:BGY589827 BQU589825:BQU589827 CAQ589825:CAQ589827 CKM589825:CKM589827 CUI589825:CUI589827 DEE589825:DEE589827 DOA589825:DOA589827 DXW589825:DXW589827 EHS589825:EHS589827 ERO589825:ERO589827 FBK589825:FBK589827 FLG589825:FLG589827 FVC589825:FVC589827 GEY589825:GEY589827 GOU589825:GOU589827 GYQ589825:GYQ589827 HIM589825:HIM589827 HSI589825:HSI589827 ICE589825:ICE589827 IMA589825:IMA589827 IVW589825:IVW589827 JFS589825:JFS589827 JPO589825:JPO589827 JZK589825:JZK589827 KJG589825:KJG589827 KTC589825:KTC589827 LCY589825:LCY589827 LMU589825:LMU589827 LWQ589825:LWQ589827 MGM589825:MGM589827 MQI589825:MQI589827 NAE589825:NAE589827 NKA589825:NKA589827 NTW589825:NTW589827 ODS589825:ODS589827 ONO589825:ONO589827 OXK589825:OXK589827 PHG589825:PHG589827 PRC589825:PRC589827 QAY589825:QAY589827 QKU589825:QKU589827 QUQ589825:QUQ589827 REM589825:REM589827 ROI589825:ROI589827 RYE589825:RYE589827 SIA589825:SIA589827 SRW589825:SRW589827 TBS589825:TBS589827 TLO589825:TLO589827 TVK589825:TVK589827 UFG589825:UFG589827 UPC589825:UPC589827 UYY589825:UYY589827 VIU589825:VIU589827 VSQ589825:VSQ589827 WCM589825:WCM589827 WMI589825:WMI589827 WWE589825:WWE589827 W655361:W655363 JS655361:JS655363 TO655361:TO655363 ADK655361:ADK655363 ANG655361:ANG655363 AXC655361:AXC655363 BGY655361:BGY655363 BQU655361:BQU655363 CAQ655361:CAQ655363 CKM655361:CKM655363 CUI655361:CUI655363 DEE655361:DEE655363 DOA655361:DOA655363 DXW655361:DXW655363 EHS655361:EHS655363 ERO655361:ERO655363 FBK655361:FBK655363 FLG655361:FLG655363 FVC655361:FVC655363 GEY655361:GEY655363 GOU655361:GOU655363 GYQ655361:GYQ655363 HIM655361:HIM655363 HSI655361:HSI655363 ICE655361:ICE655363 IMA655361:IMA655363 IVW655361:IVW655363 JFS655361:JFS655363 JPO655361:JPO655363 JZK655361:JZK655363 KJG655361:KJG655363 KTC655361:KTC655363 LCY655361:LCY655363 LMU655361:LMU655363 LWQ655361:LWQ655363 MGM655361:MGM655363 MQI655361:MQI655363 NAE655361:NAE655363 NKA655361:NKA655363 NTW655361:NTW655363 ODS655361:ODS655363 ONO655361:ONO655363 OXK655361:OXK655363 PHG655361:PHG655363 PRC655361:PRC655363 QAY655361:QAY655363 QKU655361:QKU655363 QUQ655361:QUQ655363 REM655361:REM655363 ROI655361:ROI655363 RYE655361:RYE655363 SIA655361:SIA655363 SRW655361:SRW655363 TBS655361:TBS655363 TLO655361:TLO655363 TVK655361:TVK655363 UFG655361:UFG655363 UPC655361:UPC655363 UYY655361:UYY655363 VIU655361:VIU655363 VSQ655361:VSQ655363 WCM655361:WCM655363 WMI655361:WMI655363 WWE655361:WWE655363 W720897:W720899 JS720897:JS720899 TO720897:TO720899 ADK720897:ADK720899 ANG720897:ANG720899 AXC720897:AXC720899 BGY720897:BGY720899 BQU720897:BQU720899 CAQ720897:CAQ720899 CKM720897:CKM720899 CUI720897:CUI720899 DEE720897:DEE720899 DOA720897:DOA720899 DXW720897:DXW720899 EHS720897:EHS720899 ERO720897:ERO720899 FBK720897:FBK720899 FLG720897:FLG720899 FVC720897:FVC720899 GEY720897:GEY720899 GOU720897:GOU720899 GYQ720897:GYQ720899 HIM720897:HIM720899 HSI720897:HSI720899 ICE720897:ICE720899 IMA720897:IMA720899 IVW720897:IVW720899 JFS720897:JFS720899 JPO720897:JPO720899 JZK720897:JZK720899 KJG720897:KJG720899 KTC720897:KTC720899 LCY720897:LCY720899 LMU720897:LMU720899 LWQ720897:LWQ720899 MGM720897:MGM720899 MQI720897:MQI720899 NAE720897:NAE720899 NKA720897:NKA720899 NTW720897:NTW720899 ODS720897:ODS720899 ONO720897:ONO720899 OXK720897:OXK720899 PHG720897:PHG720899 PRC720897:PRC720899 QAY720897:QAY720899 QKU720897:QKU720899 QUQ720897:QUQ720899 REM720897:REM720899 ROI720897:ROI720899 RYE720897:RYE720899 SIA720897:SIA720899 SRW720897:SRW720899 TBS720897:TBS720899 TLO720897:TLO720899 TVK720897:TVK720899 UFG720897:UFG720899 UPC720897:UPC720899 UYY720897:UYY720899 VIU720897:VIU720899 VSQ720897:VSQ720899 WCM720897:WCM720899 WMI720897:WMI720899 WWE720897:WWE720899 W786433:W786435 JS786433:JS786435 TO786433:TO786435 ADK786433:ADK786435 ANG786433:ANG786435 AXC786433:AXC786435 BGY786433:BGY786435 BQU786433:BQU786435 CAQ786433:CAQ786435 CKM786433:CKM786435 CUI786433:CUI786435 DEE786433:DEE786435 DOA786433:DOA786435 DXW786433:DXW786435 EHS786433:EHS786435 ERO786433:ERO786435 FBK786433:FBK786435 FLG786433:FLG786435 FVC786433:FVC786435 GEY786433:GEY786435 GOU786433:GOU786435 GYQ786433:GYQ786435 HIM786433:HIM786435 HSI786433:HSI786435 ICE786433:ICE786435 IMA786433:IMA786435 IVW786433:IVW786435 JFS786433:JFS786435 JPO786433:JPO786435 JZK786433:JZK786435 KJG786433:KJG786435 KTC786433:KTC786435 LCY786433:LCY786435 LMU786433:LMU786435 LWQ786433:LWQ786435 MGM786433:MGM786435 MQI786433:MQI786435 NAE786433:NAE786435 NKA786433:NKA786435 NTW786433:NTW786435 ODS786433:ODS786435 ONO786433:ONO786435 OXK786433:OXK786435 PHG786433:PHG786435 PRC786433:PRC786435 QAY786433:QAY786435 QKU786433:QKU786435 QUQ786433:QUQ786435 REM786433:REM786435 ROI786433:ROI786435 RYE786433:RYE786435 SIA786433:SIA786435 SRW786433:SRW786435 TBS786433:TBS786435 TLO786433:TLO786435 TVK786433:TVK786435 UFG786433:UFG786435 UPC786433:UPC786435 UYY786433:UYY786435 VIU786433:VIU786435 VSQ786433:VSQ786435 WCM786433:WCM786435 WMI786433:WMI786435 WWE786433:WWE786435 W851969:W851971 JS851969:JS851971 TO851969:TO851971 ADK851969:ADK851971 ANG851969:ANG851971 AXC851969:AXC851971 BGY851969:BGY851971 BQU851969:BQU851971 CAQ851969:CAQ851971 CKM851969:CKM851971 CUI851969:CUI851971 DEE851969:DEE851971 DOA851969:DOA851971 DXW851969:DXW851971 EHS851969:EHS851971 ERO851969:ERO851971 FBK851969:FBK851971 FLG851969:FLG851971 FVC851969:FVC851971 GEY851969:GEY851971 GOU851969:GOU851971 GYQ851969:GYQ851971 HIM851969:HIM851971 HSI851969:HSI851971 ICE851969:ICE851971 IMA851969:IMA851971 IVW851969:IVW851971 JFS851969:JFS851971 JPO851969:JPO851971 JZK851969:JZK851971 KJG851969:KJG851971 KTC851969:KTC851971 LCY851969:LCY851971 LMU851969:LMU851971 LWQ851969:LWQ851971 MGM851969:MGM851971 MQI851969:MQI851971 NAE851969:NAE851971 NKA851969:NKA851971 NTW851969:NTW851971 ODS851969:ODS851971 ONO851969:ONO851971 OXK851969:OXK851971 PHG851969:PHG851971 PRC851969:PRC851971 QAY851969:QAY851971 QKU851969:QKU851971 QUQ851969:QUQ851971 REM851969:REM851971 ROI851969:ROI851971 RYE851969:RYE851971 SIA851969:SIA851971 SRW851969:SRW851971 TBS851969:TBS851971 TLO851969:TLO851971 TVK851969:TVK851971 UFG851969:UFG851971 UPC851969:UPC851971 UYY851969:UYY851971 VIU851969:VIU851971 VSQ851969:VSQ851971 WCM851969:WCM851971 WMI851969:WMI851971 WWE851969:WWE851971 W917505:W917507 JS917505:JS917507 TO917505:TO917507 ADK917505:ADK917507 ANG917505:ANG917507 AXC917505:AXC917507 BGY917505:BGY917507 BQU917505:BQU917507 CAQ917505:CAQ917507 CKM917505:CKM917507 CUI917505:CUI917507 DEE917505:DEE917507 DOA917505:DOA917507 DXW917505:DXW917507 EHS917505:EHS917507 ERO917505:ERO917507 FBK917505:FBK917507 FLG917505:FLG917507 FVC917505:FVC917507 GEY917505:GEY917507 GOU917505:GOU917507 GYQ917505:GYQ917507 HIM917505:HIM917507 HSI917505:HSI917507 ICE917505:ICE917507 IMA917505:IMA917507 IVW917505:IVW917507 JFS917505:JFS917507 JPO917505:JPO917507 JZK917505:JZK917507 KJG917505:KJG917507 KTC917505:KTC917507 LCY917505:LCY917507 LMU917505:LMU917507 LWQ917505:LWQ917507 MGM917505:MGM917507 MQI917505:MQI917507 NAE917505:NAE917507 NKA917505:NKA917507 NTW917505:NTW917507 ODS917505:ODS917507 ONO917505:ONO917507 OXK917505:OXK917507 PHG917505:PHG917507 PRC917505:PRC917507 QAY917505:QAY917507 QKU917505:QKU917507 QUQ917505:QUQ917507 REM917505:REM917507 ROI917505:ROI917507 RYE917505:RYE917507 SIA917505:SIA917507 SRW917505:SRW917507 TBS917505:TBS917507 TLO917505:TLO917507 TVK917505:TVK917507 UFG917505:UFG917507 UPC917505:UPC917507 UYY917505:UYY917507 VIU917505:VIU917507 VSQ917505:VSQ917507 WCM917505:WCM917507 WMI917505:WMI917507 WWE917505:WWE917507 W983041:W983043 JS983041:JS983043 TO983041:TO983043 ADK983041:ADK983043 ANG983041:ANG983043 AXC983041:AXC983043 BGY983041:BGY983043 BQU983041:BQU983043 CAQ983041:CAQ983043 CKM983041:CKM983043 CUI983041:CUI983043 DEE983041:DEE983043 DOA983041:DOA983043 DXW983041:DXW983043 EHS983041:EHS983043 ERO983041:ERO983043 FBK983041:FBK983043 FLG983041:FLG983043 FVC983041:FVC983043 GEY983041:GEY983043 GOU983041:GOU983043 GYQ983041:GYQ983043 HIM983041:HIM983043 HSI983041:HSI983043 ICE983041:ICE983043 IMA983041:IMA983043 IVW983041:IVW983043 JFS983041:JFS983043 JPO983041:JPO983043 JZK983041:JZK983043 KJG983041:KJG983043 KTC983041:KTC983043 LCY983041:LCY983043 LMU983041:LMU983043 LWQ983041:LWQ983043 MGM983041:MGM983043 MQI983041:MQI983043 NAE983041:NAE983043 NKA983041:NKA983043 NTW983041:NTW983043 ODS983041:ODS983043 ONO983041:ONO983043 OXK983041:OXK983043 PHG983041:PHG983043 PRC983041:PRC983043 QAY983041:QAY983043 QKU983041:QKU983043 QUQ983041:QUQ983043 REM983041:REM983043 ROI983041:ROI983043 RYE983041:RYE983043 SIA983041:SIA983043 SRW983041:SRW983043 TBS983041:TBS983043 TLO983041:TLO983043 TVK983041:TVK983043 UFG983041:UFG983043 UPC983041:UPC983043 UYY983041:UYY983043 VIU983041:VIU983043 VSQ983041:VSQ983043 WCM983041:WCM983043 WMI983041:WMI983043 WWE983041:WWE983043 AC4:AC84 JY4:JY84 TU4:TU84 ADQ4:ADQ84 ANM4:ANM84 AXI4:AXI84 BHE4:BHE84 BRA4:BRA84 CAW4:CAW84 CKS4:CKS84 CUO4:CUO84 DEK4:DEK84 DOG4:DOG84 DYC4:DYC84 EHY4:EHY84 ERU4:ERU84 FBQ4:FBQ84 FLM4:FLM84 FVI4:FVI84 GFE4:GFE84 GPA4:GPA84 GYW4:GYW84 HIS4:HIS84 HSO4:HSO84 ICK4:ICK84 IMG4:IMG84 IWC4:IWC84 JFY4:JFY84 JPU4:JPU84 JZQ4:JZQ84 KJM4:KJM84 KTI4:KTI84 LDE4:LDE84 LNA4:LNA84 LWW4:LWW84 MGS4:MGS84 MQO4:MQO84 NAK4:NAK84 NKG4:NKG84 NUC4:NUC84 ODY4:ODY84 ONU4:ONU84 OXQ4:OXQ84 PHM4:PHM84 PRI4:PRI84 QBE4:QBE84 QLA4:QLA84 QUW4:QUW84 RES4:RES84 ROO4:ROO84 RYK4:RYK84 SIG4:SIG84 SSC4:SSC84 TBY4:TBY84 TLU4:TLU84 TVQ4:TVQ84 UFM4:UFM84 UPI4:UPI84 UZE4:UZE84 VJA4:VJA84 VSW4:VSW84 WCS4:WCS84 WMO4:WMO84 WWK4:WWK84 AC65540:AC65620 JY65540:JY65620 TU65540:TU65620 ADQ65540:ADQ65620 ANM65540:ANM65620 AXI65540:AXI65620 BHE65540:BHE65620 BRA65540:BRA65620 CAW65540:CAW65620 CKS65540:CKS65620 CUO65540:CUO65620 DEK65540:DEK65620 DOG65540:DOG65620 DYC65540:DYC65620 EHY65540:EHY65620 ERU65540:ERU65620 FBQ65540:FBQ65620 FLM65540:FLM65620 FVI65540:FVI65620 GFE65540:GFE65620 GPA65540:GPA65620 GYW65540:GYW65620 HIS65540:HIS65620 HSO65540:HSO65620 ICK65540:ICK65620 IMG65540:IMG65620 IWC65540:IWC65620 JFY65540:JFY65620 JPU65540:JPU65620 JZQ65540:JZQ65620 KJM65540:KJM65620 KTI65540:KTI65620 LDE65540:LDE65620 LNA65540:LNA65620 LWW65540:LWW65620 MGS65540:MGS65620 MQO65540:MQO65620 NAK65540:NAK65620 NKG65540:NKG65620 NUC65540:NUC65620 ODY65540:ODY65620 ONU65540:ONU65620 OXQ65540:OXQ65620 PHM65540:PHM65620 PRI65540:PRI65620 QBE65540:QBE65620 QLA65540:QLA65620 QUW65540:QUW65620 RES65540:RES65620 ROO65540:ROO65620 RYK65540:RYK65620 SIG65540:SIG65620 SSC65540:SSC65620 TBY65540:TBY65620 TLU65540:TLU65620 TVQ65540:TVQ65620 UFM65540:UFM65620 UPI65540:UPI65620 UZE65540:UZE65620 VJA65540:VJA65620 VSW65540:VSW65620 WCS65540:WCS65620 WMO65540:WMO65620 WWK65540:WWK65620 AC131076:AC131156 JY131076:JY131156 TU131076:TU131156 ADQ131076:ADQ131156 ANM131076:ANM131156 AXI131076:AXI131156 BHE131076:BHE131156 BRA131076:BRA131156 CAW131076:CAW131156 CKS131076:CKS131156 CUO131076:CUO131156 DEK131076:DEK131156 DOG131076:DOG131156 DYC131076:DYC131156 EHY131076:EHY131156 ERU131076:ERU131156 FBQ131076:FBQ131156 FLM131076:FLM131156 FVI131076:FVI131156 GFE131076:GFE131156 GPA131076:GPA131156 GYW131076:GYW131156 HIS131076:HIS131156 HSO131076:HSO131156 ICK131076:ICK131156 IMG131076:IMG131156 IWC131076:IWC131156 JFY131076:JFY131156 JPU131076:JPU131156 JZQ131076:JZQ131156 KJM131076:KJM131156 KTI131076:KTI131156 LDE131076:LDE131156 LNA131076:LNA131156 LWW131076:LWW131156 MGS131076:MGS131156 MQO131076:MQO131156 NAK131076:NAK131156 NKG131076:NKG131156 NUC131076:NUC131156 ODY131076:ODY131156 ONU131076:ONU131156 OXQ131076:OXQ131156 PHM131076:PHM131156 PRI131076:PRI131156 QBE131076:QBE131156 QLA131076:QLA131156 QUW131076:QUW131156 RES131076:RES131156 ROO131076:ROO131156 RYK131076:RYK131156 SIG131076:SIG131156 SSC131076:SSC131156 TBY131076:TBY131156 TLU131076:TLU131156 TVQ131076:TVQ131156 UFM131076:UFM131156 UPI131076:UPI131156 UZE131076:UZE131156 VJA131076:VJA131156 VSW131076:VSW131156 WCS131076:WCS131156 WMO131076:WMO131156 WWK131076:WWK131156 AC196612:AC196692 JY196612:JY196692 TU196612:TU196692 ADQ196612:ADQ196692 ANM196612:ANM196692 AXI196612:AXI196692 BHE196612:BHE196692 BRA196612:BRA196692 CAW196612:CAW196692 CKS196612:CKS196692 CUO196612:CUO196692 DEK196612:DEK196692 DOG196612:DOG196692 DYC196612:DYC196692 EHY196612:EHY196692 ERU196612:ERU196692 FBQ196612:FBQ196692 FLM196612:FLM196692 FVI196612:FVI196692 GFE196612:GFE196692 GPA196612:GPA196692 GYW196612:GYW196692 HIS196612:HIS196692 HSO196612:HSO196692 ICK196612:ICK196692 IMG196612:IMG196692 IWC196612:IWC196692 JFY196612:JFY196692 JPU196612:JPU196692 JZQ196612:JZQ196692 KJM196612:KJM196692 KTI196612:KTI196692 LDE196612:LDE196692 LNA196612:LNA196692 LWW196612:LWW196692 MGS196612:MGS196692 MQO196612:MQO196692 NAK196612:NAK196692 NKG196612:NKG196692 NUC196612:NUC196692 ODY196612:ODY196692 ONU196612:ONU196692 OXQ196612:OXQ196692 PHM196612:PHM196692 PRI196612:PRI196692 QBE196612:QBE196692 QLA196612:QLA196692 QUW196612:QUW196692 RES196612:RES196692 ROO196612:ROO196692 RYK196612:RYK196692 SIG196612:SIG196692 SSC196612:SSC196692 TBY196612:TBY196692 TLU196612:TLU196692 TVQ196612:TVQ196692 UFM196612:UFM196692 UPI196612:UPI196692 UZE196612:UZE196692 VJA196612:VJA196692 VSW196612:VSW196692 WCS196612:WCS196692 WMO196612:WMO196692 WWK196612:WWK196692 AC262148:AC262228 JY262148:JY262228 TU262148:TU262228 ADQ262148:ADQ262228 ANM262148:ANM262228 AXI262148:AXI262228 BHE262148:BHE262228 BRA262148:BRA262228 CAW262148:CAW262228 CKS262148:CKS262228 CUO262148:CUO262228 DEK262148:DEK262228 DOG262148:DOG262228 DYC262148:DYC262228 EHY262148:EHY262228 ERU262148:ERU262228 FBQ262148:FBQ262228 FLM262148:FLM262228 FVI262148:FVI262228 GFE262148:GFE262228 GPA262148:GPA262228 GYW262148:GYW262228 HIS262148:HIS262228 HSO262148:HSO262228 ICK262148:ICK262228 IMG262148:IMG262228 IWC262148:IWC262228 JFY262148:JFY262228 JPU262148:JPU262228 JZQ262148:JZQ262228 KJM262148:KJM262228 KTI262148:KTI262228 LDE262148:LDE262228 LNA262148:LNA262228 LWW262148:LWW262228 MGS262148:MGS262228 MQO262148:MQO262228 NAK262148:NAK262228 NKG262148:NKG262228 NUC262148:NUC262228 ODY262148:ODY262228 ONU262148:ONU262228 OXQ262148:OXQ262228 PHM262148:PHM262228 PRI262148:PRI262228 QBE262148:QBE262228 QLA262148:QLA262228 QUW262148:QUW262228 RES262148:RES262228 ROO262148:ROO262228 RYK262148:RYK262228 SIG262148:SIG262228 SSC262148:SSC262228 TBY262148:TBY262228 TLU262148:TLU262228 TVQ262148:TVQ262228 UFM262148:UFM262228 UPI262148:UPI262228 UZE262148:UZE262228 VJA262148:VJA262228 VSW262148:VSW262228 WCS262148:WCS262228 WMO262148:WMO262228 WWK262148:WWK262228 AC327684:AC327764 JY327684:JY327764 TU327684:TU327764 ADQ327684:ADQ327764 ANM327684:ANM327764 AXI327684:AXI327764 BHE327684:BHE327764 BRA327684:BRA327764 CAW327684:CAW327764 CKS327684:CKS327764 CUO327684:CUO327764 DEK327684:DEK327764 DOG327684:DOG327764 DYC327684:DYC327764 EHY327684:EHY327764 ERU327684:ERU327764 FBQ327684:FBQ327764 FLM327684:FLM327764 FVI327684:FVI327764 GFE327684:GFE327764 GPA327684:GPA327764 GYW327684:GYW327764 HIS327684:HIS327764 HSO327684:HSO327764 ICK327684:ICK327764 IMG327684:IMG327764 IWC327684:IWC327764 JFY327684:JFY327764 JPU327684:JPU327764 JZQ327684:JZQ327764 KJM327684:KJM327764 KTI327684:KTI327764 LDE327684:LDE327764 LNA327684:LNA327764 LWW327684:LWW327764 MGS327684:MGS327764 MQO327684:MQO327764 NAK327684:NAK327764 NKG327684:NKG327764 NUC327684:NUC327764 ODY327684:ODY327764 ONU327684:ONU327764 OXQ327684:OXQ327764 PHM327684:PHM327764 PRI327684:PRI327764 QBE327684:QBE327764 QLA327684:QLA327764 QUW327684:QUW327764 RES327684:RES327764 ROO327684:ROO327764 RYK327684:RYK327764 SIG327684:SIG327764 SSC327684:SSC327764 TBY327684:TBY327764 TLU327684:TLU327764 TVQ327684:TVQ327764 UFM327684:UFM327764 UPI327684:UPI327764 UZE327684:UZE327764 VJA327684:VJA327764 VSW327684:VSW327764 WCS327684:WCS327764 WMO327684:WMO327764 WWK327684:WWK327764 AC393220:AC393300 JY393220:JY393300 TU393220:TU393300 ADQ393220:ADQ393300 ANM393220:ANM393300 AXI393220:AXI393300 BHE393220:BHE393300 BRA393220:BRA393300 CAW393220:CAW393300 CKS393220:CKS393300 CUO393220:CUO393300 DEK393220:DEK393300 DOG393220:DOG393300 DYC393220:DYC393300 EHY393220:EHY393300 ERU393220:ERU393300 FBQ393220:FBQ393300 FLM393220:FLM393300 FVI393220:FVI393300 GFE393220:GFE393300 GPA393220:GPA393300 GYW393220:GYW393300 HIS393220:HIS393300 HSO393220:HSO393300 ICK393220:ICK393300 IMG393220:IMG393300 IWC393220:IWC393300 JFY393220:JFY393300 JPU393220:JPU393300 JZQ393220:JZQ393300 KJM393220:KJM393300 KTI393220:KTI393300 LDE393220:LDE393300 LNA393220:LNA393300 LWW393220:LWW393300 MGS393220:MGS393300 MQO393220:MQO393300 NAK393220:NAK393300 NKG393220:NKG393300 NUC393220:NUC393300 ODY393220:ODY393300 ONU393220:ONU393300 OXQ393220:OXQ393300 PHM393220:PHM393300 PRI393220:PRI393300 QBE393220:QBE393300 QLA393220:QLA393300 QUW393220:QUW393300 RES393220:RES393300 ROO393220:ROO393300 RYK393220:RYK393300 SIG393220:SIG393300 SSC393220:SSC393300 TBY393220:TBY393300 TLU393220:TLU393300 TVQ393220:TVQ393300 UFM393220:UFM393300 UPI393220:UPI393300 UZE393220:UZE393300 VJA393220:VJA393300 VSW393220:VSW393300 WCS393220:WCS393300 WMO393220:WMO393300 WWK393220:WWK393300 AC458756:AC458836 JY458756:JY458836 TU458756:TU458836 ADQ458756:ADQ458836 ANM458756:ANM458836 AXI458756:AXI458836 BHE458756:BHE458836 BRA458756:BRA458836 CAW458756:CAW458836 CKS458756:CKS458836 CUO458756:CUO458836 DEK458756:DEK458836 DOG458756:DOG458836 DYC458756:DYC458836 EHY458756:EHY458836 ERU458756:ERU458836 FBQ458756:FBQ458836 FLM458756:FLM458836 FVI458756:FVI458836 GFE458756:GFE458836 GPA458756:GPA458836 GYW458756:GYW458836 HIS458756:HIS458836 HSO458756:HSO458836 ICK458756:ICK458836 IMG458756:IMG458836 IWC458756:IWC458836 JFY458756:JFY458836 JPU458756:JPU458836 JZQ458756:JZQ458836 KJM458756:KJM458836 KTI458756:KTI458836 LDE458756:LDE458836 LNA458756:LNA458836 LWW458756:LWW458836 MGS458756:MGS458836 MQO458756:MQO458836 NAK458756:NAK458836 NKG458756:NKG458836 NUC458756:NUC458836 ODY458756:ODY458836 ONU458756:ONU458836 OXQ458756:OXQ458836 PHM458756:PHM458836 PRI458756:PRI458836 QBE458756:QBE458836 QLA458756:QLA458836 QUW458756:QUW458836 RES458756:RES458836 ROO458756:ROO458836 RYK458756:RYK458836 SIG458756:SIG458836 SSC458756:SSC458836 TBY458756:TBY458836 TLU458756:TLU458836 TVQ458756:TVQ458836 UFM458756:UFM458836 UPI458756:UPI458836 UZE458756:UZE458836 VJA458756:VJA458836 VSW458756:VSW458836 WCS458756:WCS458836 WMO458756:WMO458836 WWK458756:WWK458836 AC524292:AC524372 JY524292:JY524372 TU524292:TU524372 ADQ524292:ADQ524372 ANM524292:ANM524372 AXI524292:AXI524372 BHE524292:BHE524372 BRA524292:BRA524372 CAW524292:CAW524372 CKS524292:CKS524372 CUO524292:CUO524372 DEK524292:DEK524372 DOG524292:DOG524372 DYC524292:DYC524372 EHY524292:EHY524372 ERU524292:ERU524372 FBQ524292:FBQ524372 FLM524292:FLM524372 FVI524292:FVI524372 GFE524292:GFE524372 GPA524292:GPA524372 GYW524292:GYW524372 HIS524292:HIS524372 HSO524292:HSO524372 ICK524292:ICK524372 IMG524292:IMG524372 IWC524292:IWC524372 JFY524292:JFY524372 JPU524292:JPU524372 JZQ524292:JZQ524372 KJM524292:KJM524372 KTI524292:KTI524372 LDE524292:LDE524372 LNA524292:LNA524372 LWW524292:LWW524372 MGS524292:MGS524372 MQO524292:MQO524372 NAK524292:NAK524372 NKG524292:NKG524372 NUC524292:NUC524372 ODY524292:ODY524372 ONU524292:ONU524372 OXQ524292:OXQ524372 PHM524292:PHM524372 PRI524292:PRI524372 QBE524292:QBE524372 QLA524292:QLA524372 QUW524292:QUW524372 RES524292:RES524372 ROO524292:ROO524372 RYK524292:RYK524372 SIG524292:SIG524372 SSC524292:SSC524372 TBY524292:TBY524372 TLU524292:TLU524372 TVQ524292:TVQ524372 UFM524292:UFM524372 UPI524292:UPI524372 UZE524292:UZE524372 VJA524292:VJA524372 VSW524292:VSW524372 WCS524292:WCS524372 WMO524292:WMO524372 WWK524292:WWK524372 AC589828:AC589908 JY589828:JY589908 TU589828:TU589908 ADQ589828:ADQ589908 ANM589828:ANM589908 AXI589828:AXI589908 BHE589828:BHE589908 BRA589828:BRA589908 CAW589828:CAW589908 CKS589828:CKS589908 CUO589828:CUO589908 DEK589828:DEK589908 DOG589828:DOG589908 DYC589828:DYC589908 EHY589828:EHY589908 ERU589828:ERU589908 FBQ589828:FBQ589908 FLM589828:FLM589908 FVI589828:FVI589908 GFE589828:GFE589908 GPA589828:GPA589908 GYW589828:GYW589908 HIS589828:HIS589908 HSO589828:HSO589908 ICK589828:ICK589908 IMG589828:IMG589908 IWC589828:IWC589908 JFY589828:JFY589908 JPU589828:JPU589908 JZQ589828:JZQ589908 KJM589828:KJM589908 KTI589828:KTI589908 LDE589828:LDE589908 LNA589828:LNA589908 LWW589828:LWW589908 MGS589828:MGS589908 MQO589828:MQO589908 NAK589828:NAK589908 NKG589828:NKG589908 NUC589828:NUC589908 ODY589828:ODY589908 ONU589828:ONU589908 OXQ589828:OXQ589908 PHM589828:PHM589908 PRI589828:PRI589908 QBE589828:QBE589908 QLA589828:QLA589908 QUW589828:QUW589908 RES589828:RES589908 ROO589828:ROO589908 RYK589828:RYK589908 SIG589828:SIG589908 SSC589828:SSC589908 TBY589828:TBY589908 TLU589828:TLU589908 TVQ589828:TVQ589908 UFM589828:UFM589908 UPI589828:UPI589908 UZE589828:UZE589908 VJA589828:VJA589908 VSW589828:VSW589908 WCS589828:WCS589908 WMO589828:WMO589908 WWK589828:WWK589908 AC655364:AC655444 JY655364:JY655444 TU655364:TU655444 ADQ655364:ADQ655444 ANM655364:ANM655444 AXI655364:AXI655444 BHE655364:BHE655444 BRA655364:BRA655444 CAW655364:CAW655444 CKS655364:CKS655444 CUO655364:CUO655444 DEK655364:DEK655444 DOG655364:DOG655444 DYC655364:DYC655444 EHY655364:EHY655444 ERU655364:ERU655444 FBQ655364:FBQ655444 FLM655364:FLM655444 FVI655364:FVI655444 GFE655364:GFE655444 GPA655364:GPA655444 GYW655364:GYW655444 HIS655364:HIS655444 HSO655364:HSO655444 ICK655364:ICK655444 IMG655364:IMG655444 IWC655364:IWC655444 JFY655364:JFY655444 JPU655364:JPU655444 JZQ655364:JZQ655444 KJM655364:KJM655444 KTI655364:KTI655444 LDE655364:LDE655444 LNA655364:LNA655444 LWW655364:LWW655444 MGS655364:MGS655444 MQO655364:MQO655444 NAK655364:NAK655444 NKG655364:NKG655444 NUC655364:NUC655444 ODY655364:ODY655444 ONU655364:ONU655444 OXQ655364:OXQ655444 PHM655364:PHM655444 PRI655364:PRI655444 QBE655364:QBE655444 QLA655364:QLA655444 QUW655364:QUW655444 RES655364:RES655444 ROO655364:ROO655444 RYK655364:RYK655444 SIG655364:SIG655444 SSC655364:SSC655444 TBY655364:TBY655444 TLU655364:TLU655444 TVQ655364:TVQ655444 UFM655364:UFM655444 UPI655364:UPI655444 UZE655364:UZE655444 VJA655364:VJA655444 VSW655364:VSW655444 WCS655364:WCS655444 WMO655364:WMO655444 WWK655364:WWK655444 AC720900:AC720980 JY720900:JY720980 TU720900:TU720980 ADQ720900:ADQ720980 ANM720900:ANM720980 AXI720900:AXI720980 BHE720900:BHE720980 BRA720900:BRA720980 CAW720900:CAW720980 CKS720900:CKS720980 CUO720900:CUO720980 DEK720900:DEK720980 DOG720900:DOG720980 DYC720900:DYC720980 EHY720900:EHY720980 ERU720900:ERU720980 FBQ720900:FBQ720980 FLM720900:FLM720980 FVI720900:FVI720980 GFE720900:GFE720980 GPA720900:GPA720980 GYW720900:GYW720980 HIS720900:HIS720980 HSO720900:HSO720980 ICK720900:ICK720980 IMG720900:IMG720980 IWC720900:IWC720980 JFY720900:JFY720980 JPU720900:JPU720980 JZQ720900:JZQ720980 KJM720900:KJM720980 KTI720900:KTI720980 LDE720900:LDE720980 LNA720900:LNA720980 LWW720900:LWW720980 MGS720900:MGS720980 MQO720900:MQO720980 NAK720900:NAK720980 NKG720900:NKG720980 NUC720900:NUC720980 ODY720900:ODY720980 ONU720900:ONU720980 OXQ720900:OXQ720980 PHM720900:PHM720980 PRI720900:PRI720980 QBE720900:QBE720980 QLA720900:QLA720980 QUW720900:QUW720980 RES720900:RES720980 ROO720900:ROO720980 RYK720900:RYK720980 SIG720900:SIG720980 SSC720900:SSC720980 TBY720900:TBY720980 TLU720900:TLU720980 TVQ720900:TVQ720980 UFM720900:UFM720980 UPI720900:UPI720980 UZE720900:UZE720980 VJA720900:VJA720980 VSW720900:VSW720980 WCS720900:WCS720980 WMO720900:WMO720980 WWK720900:WWK720980 AC786436:AC786516 JY786436:JY786516 TU786436:TU786516 ADQ786436:ADQ786516 ANM786436:ANM786516 AXI786436:AXI786516 BHE786436:BHE786516 BRA786436:BRA786516 CAW786436:CAW786516 CKS786436:CKS786516 CUO786436:CUO786516 DEK786436:DEK786516 DOG786436:DOG786516 DYC786436:DYC786516 EHY786436:EHY786516 ERU786436:ERU786516 FBQ786436:FBQ786516 FLM786436:FLM786516 FVI786436:FVI786516 GFE786436:GFE786516 GPA786436:GPA786516 GYW786436:GYW786516 HIS786436:HIS786516 HSO786436:HSO786516 ICK786436:ICK786516 IMG786436:IMG786516 IWC786436:IWC786516 JFY786436:JFY786516 JPU786436:JPU786516 JZQ786436:JZQ786516 KJM786436:KJM786516 KTI786436:KTI786516 LDE786436:LDE786516 LNA786436:LNA786516 LWW786436:LWW786516 MGS786436:MGS786516 MQO786436:MQO786516 NAK786436:NAK786516 NKG786436:NKG786516 NUC786436:NUC786516 ODY786436:ODY786516 ONU786436:ONU786516 OXQ786436:OXQ786516 PHM786436:PHM786516 PRI786436:PRI786516 QBE786436:QBE786516 QLA786436:QLA786516 QUW786436:QUW786516 RES786436:RES786516 ROO786436:ROO786516 RYK786436:RYK786516 SIG786436:SIG786516 SSC786436:SSC786516 TBY786436:TBY786516 TLU786436:TLU786516 TVQ786436:TVQ786516 UFM786436:UFM786516 UPI786436:UPI786516 UZE786436:UZE786516 VJA786436:VJA786516 VSW786436:VSW786516 WCS786436:WCS786516 WMO786436:WMO786516 WWK786436:WWK786516 AC851972:AC852052 JY851972:JY852052 TU851972:TU852052 ADQ851972:ADQ852052 ANM851972:ANM852052 AXI851972:AXI852052 BHE851972:BHE852052 BRA851972:BRA852052 CAW851972:CAW852052 CKS851972:CKS852052 CUO851972:CUO852052 DEK851972:DEK852052 DOG851972:DOG852052 DYC851972:DYC852052 EHY851972:EHY852052 ERU851972:ERU852052 FBQ851972:FBQ852052 FLM851972:FLM852052 FVI851972:FVI852052 GFE851972:GFE852052 GPA851972:GPA852052 GYW851972:GYW852052 HIS851972:HIS852052 HSO851972:HSO852052 ICK851972:ICK852052 IMG851972:IMG852052 IWC851972:IWC852052 JFY851972:JFY852052 JPU851972:JPU852052 JZQ851972:JZQ852052 KJM851972:KJM852052 KTI851972:KTI852052 LDE851972:LDE852052 LNA851972:LNA852052 LWW851972:LWW852052 MGS851972:MGS852052 MQO851972:MQO852052 NAK851972:NAK852052 NKG851972:NKG852052 NUC851972:NUC852052 ODY851972:ODY852052 ONU851972:ONU852052 OXQ851972:OXQ852052 PHM851972:PHM852052 PRI851972:PRI852052 QBE851972:QBE852052 QLA851972:QLA852052 QUW851972:QUW852052 RES851972:RES852052 ROO851972:ROO852052 RYK851972:RYK852052 SIG851972:SIG852052 SSC851972:SSC852052 TBY851972:TBY852052 TLU851972:TLU852052 TVQ851972:TVQ852052 UFM851972:UFM852052 UPI851972:UPI852052 UZE851972:UZE852052 VJA851972:VJA852052 VSW851972:VSW852052 WCS851972:WCS852052 WMO851972:WMO852052 WWK851972:WWK852052 AC917508:AC917588 JY917508:JY917588 TU917508:TU917588 ADQ917508:ADQ917588 ANM917508:ANM917588 AXI917508:AXI917588 BHE917508:BHE917588 BRA917508:BRA917588 CAW917508:CAW917588 CKS917508:CKS917588 CUO917508:CUO917588 DEK917508:DEK917588 DOG917508:DOG917588 DYC917508:DYC917588 EHY917508:EHY917588 ERU917508:ERU917588 FBQ917508:FBQ917588 FLM917508:FLM917588 FVI917508:FVI917588 GFE917508:GFE917588 GPA917508:GPA917588 GYW917508:GYW917588 HIS917508:HIS917588 HSO917508:HSO917588 ICK917508:ICK917588 IMG917508:IMG917588 IWC917508:IWC917588 JFY917508:JFY917588 JPU917508:JPU917588 JZQ917508:JZQ917588 KJM917508:KJM917588 KTI917508:KTI917588 LDE917508:LDE917588 LNA917508:LNA917588 LWW917508:LWW917588 MGS917508:MGS917588 MQO917508:MQO917588 NAK917508:NAK917588 NKG917508:NKG917588 NUC917508:NUC917588 ODY917508:ODY917588 ONU917508:ONU917588 OXQ917508:OXQ917588 PHM917508:PHM917588 PRI917508:PRI917588 QBE917508:QBE917588 QLA917508:QLA917588 QUW917508:QUW917588 RES917508:RES917588 ROO917508:ROO917588 RYK917508:RYK917588 SIG917508:SIG917588 SSC917508:SSC917588 TBY917508:TBY917588 TLU917508:TLU917588 TVQ917508:TVQ917588 UFM917508:UFM917588 UPI917508:UPI917588 UZE917508:UZE917588 VJA917508:VJA917588 VSW917508:VSW917588 WCS917508:WCS917588 WMO917508:WMO917588 WWK917508:WWK917588 AC983044:AC983124 JY983044:JY983124 TU983044:TU983124 ADQ983044:ADQ983124 ANM983044:ANM983124 AXI983044:AXI983124 BHE983044:BHE983124 BRA983044:BRA983124 CAW983044:CAW983124 CKS983044:CKS983124 CUO983044:CUO983124 DEK983044:DEK983124 DOG983044:DOG983124 DYC983044:DYC983124 EHY983044:EHY983124 ERU983044:ERU983124 FBQ983044:FBQ983124 FLM983044:FLM983124 FVI983044:FVI983124 GFE983044:GFE983124 GPA983044:GPA983124 GYW983044:GYW983124 HIS983044:HIS983124 HSO983044:HSO983124 ICK983044:ICK983124 IMG983044:IMG983124 IWC983044:IWC983124 JFY983044:JFY983124 JPU983044:JPU983124 JZQ983044:JZQ983124 KJM983044:KJM983124 KTI983044:KTI983124 LDE983044:LDE983124 LNA983044:LNA983124 LWW983044:LWW983124 MGS983044:MGS983124 MQO983044:MQO983124 NAK983044:NAK983124 NKG983044:NKG983124 NUC983044:NUC983124 ODY983044:ODY983124 ONU983044:ONU983124 OXQ983044:OXQ983124 PHM983044:PHM983124 PRI983044:PRI983124 QBE983044:QBE983124 QLA983044:QLA983124 QUW983044:QUW983124 RES983044:RES983124 ROO983044:ROO983124 RYK983044:RYK983124 SIG983044:SIG983124 SSC983044:SSC983124 TBY983044:TBY983124 TLU983044:TLU983124 TVQ983044:TVQ983124 UFM983044:UFM983124 UPI983044:UPI983124 UZE983044:UZE983124 VJA983044:VJA983124 VSW983044:VSW983124 WCS983044:WCS983124 WMO983044:WMO983124 WWK983044:WWK983124" xr:uid="{6BB459AA-749F-4193-BE01-0B7FF7E0CDDE}">
      <formula1>"三好学生,三好学生标兵,优秀学生干部"</formula1>
    </dataValidation>
    <dataValidation type="list" allowBlank="1" showInputMessage="1" showErrorMessage="1" sqref="Y5:Y84 JU5:JU84 TQ5:TQ84 ADM5:ADM84 ANI5:ANI84 AXE5:AXE84 BHA5:BHA84 BQW5:BQW84 CAS5:CAS84 CKO5:CKO84 CUK5:CUK84 DEG5:DEG84 DOC5:DOC84 DXY5:DXY84 EHU5:EHU84 ERQ5:ERQ84 FBM5:FBM84 FLI5:FLI84 FVE5:FVE84 GFA5:GFA84 GOW5:GOW84 GYS5:GYS84 HIO5:HIO84 HSK5:HSK84 ICG5:ICG84 IMC5:IMC84 IVY5:IVY84 JFU5:JFU84 JPQ5:JPQ84 JZM5:JZM84 KJI5:KJI84 KTE5:KTE84 LDA5:LDA84 LMW5:LMW84 LWS5:LWS84 MGO5:MGO84 MQK5:MQK84 NAG5:NAG84 NKC5:NKC84 NTY5:NTY84 ODU5:ODU84 ONQ5:ONQ84 OXM5:OXM84 PHI5:PHI84 PRE5:PRE84 QBA5:QBA84 QKW5:QKW84 QUS5:QUS84 REO5:REO84 ROK5:ROK84 RYG5:RYG84 SIC5:SIC84 SRY5:SRY84 TBU5:TBU84 TLQ5:TLQ84 TVM5:TVM84 UFI5:UFI84 UPE5:UPE84 UZA5:UZA84 VIW5:VIW84 VSS5:VSS84 WCO5:WCO84 WMK5:WMK84 WWG5:WWG84 Y65541:Y65620 JU65541:JU65620 TQ65541:TQ65620 ADM65541:ADM65620 ANI65541:ANI65620 AXE65541:AXE65620 BHA65541:BHA65620 BQW65541:BQW65620 CAS65541:CAS65620 CKO65541:CKO65620 CUK65541:CUK65620 DEG65541:DEG65620 DOC65541:DOC65620 DXY65541:DXY65620 EHU65541:EHU65620 ERQ65541:ERQ65620 FBM65541:FBM65620 FLI65541:FLI65620 FVE65541:FVE65620 GFA65541:GFA65620 GOW65541:GOW65620 GYS65541:GYS65620 HIO65541:HIO65620 HSK65541:HSK65620 ICG65541:ICG65620 IMC65541:IMC65620 IVY65541:IVY65620 JFU65541:JFU65620 JPQ65541:JPQ65620 JZM65541:JZM65620 KJI65541:KJI65620 KTE65541:KTE65620 LDA65541:LDA65620 LMW65541:LMW65620 LWS65541:LWS65620 MGO65541:MGO65620 MQK65541:MQK65620 NAG65541:NAG65620 NKC65541:NKC65620 NTY65541:NTY65620 ODU65541:ODU65620 ONQ65541:ONQ65620 OXM65541:OXM65620 PHI65541:PHI65620 PRE65541:PRE65620 QBA65541:QBA65620 QKW65541:QKW65620 QUS65541:QUS65620 REO65541:REO65620 ROK65541:ROK65620 RYG65541:RYG65620 SIC65541:SIC65620 SRY65541:SRY65620 TBU65541:TBU65620 TLQ65541:TLQ65620 TVM65541:TVM65620 UFI65541:UFI65620 UPE65541:UPE65620 UZA65541:UZA65620 VIW65541:VIW65620 VSS65541:VSS65620 WCO65541:WCO65620 WMK65541:WMK65620 WWG65541:WWG65620 Y131077:Y131156 JU131077:JU131156 TQ131077:TQ131156 ADM131077:ADM131156 ANI131077:ANI131156 AXE131077:AXE131156 BHA131077:BHA131156 BQW131077:BQW131156 CAS131077:CAS131156 CKO131077:CKO131156 CUK131077:CUK131156 DEG131077:DEG131156 DOC131077:DOC131156 DXY131077:DXY131156 EHU131077:EHU131156 ERQ131077:ERQ131156 FBM131077:FBM131156 FLI131077:FLI131156 FVE131077:FVE131156 GFA131077:GFA131156 GOW131077:GOW131156 GYS131077:GYS131156 HIO131077:HIO131156 HSK131077:HSK131156 ICG131077:ICG131156 IMC131077:IMC131156 IVY131077:IVY131156 JFU131077:JFU131156 JPQ131077:JPQ131156 JZM131077:JZM131156 KJI131077:KJI131156 KTE131077:KTE131156 LDA131077:LDA131156 LMW131077:LMW131156 LWS131077:LWS131156 MGO131077:MGO131156 MQK131077:MQK131156 NAG131077:NAG131156 NKC131077:NKC131156 NTY131077:NTY131156 ODU131077:ODU131156 ONQ131077:ONQ131156 OXM131077:OXM131156 PHI131077:PHI131156 PRE131077:PRE131156 QBA131077:QBA131156 QKW131077:QKW131156 QUS131077:QUS131156 REO131077:REO131156 ROK131077:ROK131156 RYG131077:RYG131156 SIC131077:SIC131156 SRY131077:SRY131156 TBU131077:TBU131156 TLQ131077:TLQ131156 TVM131077:TVM131156 UFI131077:UFI131156 UPE131077:UPE131156 UZA131077:UZA131156 VIW131077:VIW131156 VSS131077:VSS131156 WCO131077:WCO131156 WMK131077:WMK131156 WWG131077:WWG131156 Y196613:Y196692 JU196613:JU196692 TQ196613:TQ196692 ADM196613:ADM196692 ANI196613:ANI196692 AXE196613:AXE196692 BHA196613:BHA196692 BQW196613:BQW196692 CAS196613:CAS196692 CKO196613:CKO196692 CUK196613:CUK196692 DEG196613:DEG196692 DOC196613:DOC196692 DXY196613:DXY196692 EHU196613:EHU196692 ERQ196613:ERQ196692 FBM196613:FBM196692 FLI196613:FLI196692 FVE196613:FVE196692 GFA196613:GFA196692 GOW196613:GOW196692 GYS196613:GYS196692 HIO196613:HIO196692 HSK196613:HSK196692 ICG196613:ICG196692 IMC196613:IMC196692 IVY196613:IVY196692 JFU196613:JFU196692 JPQ196613:JPQ196692 JZM196613:JZM196692 KJI196613:KJI196692 KTE196613:KTE196692 LDA196613:LDA196692 LMW196613:LMW196692 LWS196613:LWS196692 MGO196613:MGO196692 MQK196613:MQK196692 NAG196613:NAG196692 NKC196613:NKC196692 NTY196613:NTY196692 ODU196613:ODU196692 ONQ196613:ONQ196692 OXM196613:OXM196692 PHI196613:PHI196692 PRE196613:PRE196692 QBA196613:QBA196692 QKW196613:QKW196692 QUS196613:QUS196692 REO196613:REO196692 ROK196613:ROK196692 RYG196613:RYG196692 SIC196613:SIC196692 SRY196613:SRY196692 TBU196613:TBU196692 TLQ196613:TLQ196692 TVM196613:TVM196692 UFI196613:UFI196692 UPE196613:UPE196692 UZA196613:UZA196692 VIW196613:VIW196692 VSS196613:VSS196692 WCO196613:WCO196692 WMK196613:WMK196692 WWG196613:WWG196692 Y262149:Y262228 JU262149:JU262228 TQ262149:TQ262228 ADM262149:ADM262228 ANI262149:ANI262228 AXE262149:AXE262228 BHA262149:BHA262228 BQW262149:BQW262228 CAS262149:CAS262228 CKO262149:CKO262228 CUK262149:CUK262228 DEG262149:DEG262228 DOC262149:DOC262228 DXY262149:DXY262228 EHU262149:EHU262228 ERQ262149:ERQ262228 FBM262149:FBM262228 FLI262149:FLI262228 FVE262149:FVE262228 GFA262149:GFA262228 GOW262149:GOW262228 GYS262149:GYS262228 HIO262149:HIO262228 HSK262149:HSK262228 ICG262149:ICG262228 IMC262149:IMC262228 IVY262149:IVY262228 JFU262149:JFU262228 JPQ262149:JPQ262228 JZM262149:JZM262228 KJI262149:KJI262228 KTE262149:KTE262228 LDA262149:LDA262228 LMW262149:LMW262228 LWS262149:LWS262228 MGO262149:MGO262228 MQK262149:MQK262228 NAG262149:NAG262228 NKC262149:NKC262228 NTY262149:NTY262228 ODU262149:ODU262228 ONQ262149:ONQ262228 OXM262149:OXM262228 PHI262149:PHI262228 PRE262149:PRE262228 QBA262149:QBA262228 QKW262149:QKW262228 QUS262149:QUS262228 REO262149:REO262228 ROK262149:ROK262228 RYG262149:RYG262228 SIC262149:SIC262228 SRY262149:SRY262228 TBU262149:TBU262228 TLQ262149:TLQ262228 TVM262149:TVM262228 UFI262149:UFI262228 UPE262149:UPE262228 UZA262149:UZA262228 VIW262149:VIW262228 VSS262149:VSS262228 WCO262149:WCO262228 WMK262149:WMK262228 WWG262149:WWG262228 Y327685:Y327764 JU327685:JU327764 TQ327685:TQ327764 ADM327685:ADM327764 ANI327685:ANI327764 AXE327685:AXE327764 BHA327685:BHA327764 BQW327685:BQW327764 CAS327685:CAS327764 CKO327685:CKO327764 CUK327685:CUK327764 DEG327685:DEG327764 DOC327685:DOC327764 DXY327685:DXY327764 EHU327685:EHU327764 ERQ327685:ERQ327764 FBM327685:FBM327764 FLI327685:FLI327764 FVE327685:FVE327764 GFA327685:GFA327764 GOW327685:GOW327764 GYS327685:GYS327764 HIO327685:HIO327764 HSK327685:HSK327764 ICG327685:ICG327764 IMC327685:IMC327764 IVY327685:IVY327764 JFU327685:JFU327764 JPQ327685:JPQ327764 JZM327685:JZM327764 KJI327685:KJI327764 KTE327685:KTE327764 LDA327685:LDA327764 LMW327685:LMW327764 LWS327685:LWS327764 MGO327685:MGO327764 MQK327685:MQK327764 NAG327685:NAG327764 NKC327685:NKC327764 NTY327685:NTY327764 ODU327685:ODU327764 ONQ327685:ONQ327764 OXM327685:OXM327764 PHI327685:PHI327764 PRE327685:PRE327764 QBA327685:QBA327764 QKW327685:QKW327764 QUS327685:QUS327764 REO327685:REO327764 ROK327685:ROK327764 RYG327685:RYG327764 SIC327685:SIC327764 SRY327685:SRY327764 TBU327685:TBU327764 TLQ327685:TLQ327764 TVM327685:TVM327764 UFI327685:UFI327764 UPE327685:UPE327764 UZA327685:UZA327764 VIW327685:VIW327764 VSS327685:VSS327764 WCO327685:WCO327764 WMK327685:WMK327764 WWG327685:WWG327764 Y393221:Y393300 JU393221:JU393300 TQ393221:TQ393300 ADM393221:ADM393300 ANI393221:ANI393300 AXE393221:AXE393300 BHA393221:BHA393300 BQW393221:BQW393300 CAS393221:CAS393300 CKO393221:CKO393300 CUK393221:CUK393300 DEG393221:DEG393300 DOC393221:DOC393300 DXY393221:DXY393300 EHU393221:EHU393300 ERQ393221:ERQ393300 FBM393221:FBM393300 FLI393221:FLI393300 FVE393221:FVE393300 GFA393221:GFA393300 GOW393221:GOW393300 GYS393221:GYS393300 HIO393221:HIO393300 HSK393221:HSK393300 ICG393221:ICG393300 IMC393221:IMC393300 IVY393221:IVY393300 JFU393221:JFU393300 JPQ393221:JPQ393300 JZM393221:JZM393300 KJI393221:KJI393300 KTE393221:KTE393300 LDA393221:LDA393300 LMW393221:LMW393300 LWS393221:LWS393300 MGO393221:MGO393300 MQK393221:MQK393300 NAG393221:NAG393300 NKC393221:NKC393300 NTY393221:NTY393300 ODU393221:ODU393300 ONQ393221:ONQ393300 OXM393221:OXM393300 PHI393221:PHI393300 PRE393221:PRE393300 QBA393221:QBA393300 QKW393221:QKW393300 QUS393221:QUS393300 REO393221:REO393300 ROK393221:ROK393300 RYG393221:RYG393300 SIC393221:SIC393300 SRY393221:SRY393300 TBU393221:TBU393300 TLQ393221:TLQ393300 TVM393221:TVM393300 UFI393221:UFI393300 UPE393221:UPE393300 UZA393221:UZA393300 VIW393221:VIW393300 VSS393221:VSS393300 WCO393221:WCO393300 WMK393221:WMK393300 WWG393221:WWG393300 Y458757:Y458836 JU458757:JU458836 TQ458757:TQ458836 ADM458757:ADM458836 ANI458757:ANI458836 AXE458757:AXE458836 BHA458757:BHA458836 BQW458757:BQW458836 CAS458757:CAS458836 CKO458757:CKO458836 CUK458757:CUK458836 DEG458757:DEG458836 DOC458757:DOC458836 DXY458757:DXY458836 EHU458757:EHU458836 ERQ458757:ERQ458836 FBM458757:FBM458836 FLI458757:FLI458836 FVE458757:FVE458836 GFA458757:GFA458836 GOW458757:GOW458836 GYS458757:GYS458836 HIO458757:HIO458836 HSK458757:HSK458836 ICG458757:ICG458836 IMC458757:IMC458836 IVY458757:IVY458836 JFU458757:JFU458836 JPQ458757:JPQ458836 JZM458757:JZM458836 KJI458757:KJI458836 KTE458757:KTE458836 LDA458757:LDA458836 LMW458757:LMW458836 LWS458757:LWS458836 MGO458757:MGO458836 MQK458757:MQK458836 NAG458757:NAG458836 NKC458757:NKC458836 NTY458757:NTY458836 ODU458757:ODU458836 ONQ458757:ONQ458836 OXM458757:OXM458836 PHI458757:PHI458836 PRE458757:PRE458836 QBA458757:QBA458836 QKW458757:QKW458836 QUS458757:QUS458836 REO458757:REO458836 ROK458757:ROK458836 RYG458757:RYG458836 SIC458757:SIC458836 SRY458757:SRY458836 TBU458757:TBU458836 TLQ458757:TLQ458836 TVM458757:TVM458836 UFI458757:UFI458836 UPE458757:UPE458836 UZA458757:UZA458836 VIW458757:VIW458836 VSS458757:VSS458836 WCO458757:WCO458836 WMK458757:WMK458836 WWG458757:WWG458836 Y524293:Y524372 JU524293:JU524372 TQ524293:TQ524372 ADM524293:ADM524372 ANI524293:ANI524372 AXE524293:AXE524372 BHA524293:BHA524372 BQW524293:BQW524372 CAS524293:CAS524372 CKO524293:CKO524372 CUK524293:CUK524372 DEG524293:DEG524372 DOC524293:DOC524372 DXY524293:DXY524372 EHU524293:EHU524372 ERQ524293:ERQ524372 FBM524293:FBM524372 FLI524293:FLI524372 FVE524293:FVE524372 GFA524293:GFA524372 GOW524293:GOW524372 GYS524293:GYS524372 HIO524293:HIO524372 HSK524293:HSK524372 ICG524293:ICG524372 IMC524293:IMC524372 IVY524293:IVY524372 JFU524293:JFU524372 JPQ524293:JPQ524372 JZM524293:JZM524372 KJI524293:KJI524372 KTE524293:KTE524372 LDA524293:LDA524372 LMW524293:LMW524372 LWS524293:LWS524372 MGO524293:MGO524372 MQK524293:MQK524372 NAG524293:NAG524372 NKC524293:NKC524372 NTY524293:NTY524372 ODU524293:ODU524372 ONQ524293:ONQ524372 OXM524293:OXM524372 PHI524293:PHI524372 PRE524293:PRE524372 QBA524293:QBA524372 QKW524293:QKW524372 QUS524293:QUS524372 REO524293:REO524372 ROK524293:ROK524372 RYG524293:RYG524372 SIC524293:SIC524372 SRY524293:SRY524372 TBU524293:TBU524372 TLQ524293:TLQ524372 TVM524293:TVM524372 UFI524293:UFI524372 UPE524293:UPE524372 UZA524293:UZA524372 VIW524293:VIW524372 VSS524293:VSS524372 WCO524293:WCO524372 WMK524293:WMK524372 WWG524293:WWG524372 Y589829:Y589908 JU589829:JU589908 TQ589829:TQ589908 ADM589829:ADM589908 ANI589829:ANI589908 AXE589829:AXE589908 BHA589829:BHA589908 BQW589829:BQW589908 CAS589829:CAS589908 CKO589829:CKO589908 CUK589829:CUK589908 DEG589829:DEG589908 DOC589829:DOC589908 DXY589829:DXY589908 EHU589829:EHU589908 ERQ589829:ERQ589908 FBM589829:FBM589908 FLI589829:FLI589908 FVE589829:FVE589908 GFA589829:GFA589908 GOW589829:GOW589908 GYS589829:GYS589908 HIO589829:HIO589908 HSK589829:HSK589908 ICG589829:ICG589908 IMC589829:IMC589908 IVY589829:IVY589908 JFU589829:JFU589908 JPQ589829:JPQ589908 JZM589829:JZM589908 KJI589829:KJI589908 KTE589829:KTE589908 LDA589829:LDA589908 LMW589829:LMW589908 LWS589829:LWS589908 MGO589829:MGO589908 MQK589829:MQK589908 NAG589829:NAG589908 NKC589829:NKC589908 NTY589829:NTY589908 ODU589829:ODU589908 ONQ589829:ONQ589908 OXM589829:OXM589908 PHI589829:PHI589908 PRE589829:PRE589908 QBA589829:QBA589908 QKW589829:QKW589908 QUS589829:QUS589908 REO589829:REO589908 ROK589829:ROK589908 RYG589829:RYG589908 SIC589829:SIC589908 SRY589829:SRY589908 TBU589829:TBU589908 TLQ589829:TLQ589908 TVM589829:TVM589908 UFI589829:UFI589908 UPE589829:UPE589908 UZA589829:UZA589908 VIW589829:VIW589908 VSS589829:VSS589908 WCO589829:WCO589908 WMK589829:WMK589908 WWG589829:WWG589908 Y655365:Y655444 JU655365:JU655444 TQ655365:TQ655444 ADM655365:ADM655444 ANI655365:ANI655444 AXE655365:AXE655444 BHA655365:BHA655444 BQW655365:BQW655444 CAS655365:CAS655444 CKO655365:CKO655444 CUK655365:CUK655444 DEG655365:DEG655444 DOC655365:DOC655444 DXY655365:DXY655444 EHU655365:EHU655444 ERQ655365:ERQ655444 FBM655365:FBM655444 FLI655365:FLI655444 FVE655365:FVE655444 GFA655365:GFA655444 GOW655365:GOW655444 GYS655365:GYS655444 HIO655365:HIO655444 HSK655365:HSK655444 ICG655365:ICG655444 IMC655365:IMC655444 IVY655365:IVY655444 JFU655365:JFU655444 JPQ655365:JPQ655444 JZM655365:JZM655444 KJI655365:KJI655444 KTE655365:KTE655444 LDA655365:LDA655444 LMW655365:LMW655444 LWS655365:LWS655444 MGO655365:MGO655444 MQK655365:MQK655444 NAG655365:NAG655444 NKC655365:NKC655444 NTY655365:NTY655444 ODU655365:ODU655444 ONQ655365:ONQ655444 OXM655365:OXM655444 PHI655365:PHI655444 PRE655365:PRE655444 QBA655365:QBA655444 QKW655365:QKW655444 QUS655365:QUS655444 REO655365:REO655444 ROK655365:ROK655444 RYG655365:RYG655444 SIC655365:SIC655444 SRY655365:SRY655444 TBU655365:TBU655444 TLQ655365:TLQ655444 TVM655365:TVM655444 UFI655365:UFI655444 UPE655365:UPE655444 UZA655365:UZA655444 VIW655365:VIW655444 VSS655365:VSS655444 WCO655365:WCO655444 WMK655365:WMK655444 WWG655365:WWG655444 Y720901:Y720980 JU720901:JU720980 TQ720901:TQ720980 ADM720901:ADM720980 ANI720901:ANI720980 AXE720901:AXE720980 BHA720901:BHA720980 BQW720901:BQW720980 CAS720901:CAS720980 CKO720901:CKO720980 CUK720901:CUK720980 DEG720901:DEG720980 DOC720901:DOC720980 DXY720901:DXY720980 EHU720901:EHU720980 ERQ720901:ERQ720980 FBM720901:FBM720980 FLI720901:FLI720980 FVE720901:FVE720980 GFA720901:GFA720980 GOW720901:GOW720980 GYS720901:GYS720980 HIO720901:HIO720980 HSK720901:HSK720980 ICG720901:ICG720980 IMC720901:IMC720980 IVY720901:IVY720980 JFU720901:JFU720980 JPQ720901:JPQ720980 JZM720901:JZM720980 KJI720901:KJI720980 KTE720901:KTE720980 LDA720901:LDA720980 LMW720901:LMW720980 LWS720901:LWS720980 MGO720901:MGO720980 MQK720901:MQK720980 NAG720901:NAG720980 NKC720901:NKC720980 NTY720901:NTY720980 ODU720901:ODU720980 ONQ720901:ONQ720980 OXM720901:OXM720980 PHI720901:PHI720980 PRE720901:PRE720980 QBA720901:QBA720980 QKW720901:QKW720980 QUS720901:QUS720980 REO720901:REO720980 ROK720901:ROK720980 RYG720901:RYG720980 SIC720901:SIC720980 SRY720901:SRY720980 TBU720901:TBU720980 TLQ720901:TLQ720980 TVM720901:TVM720980 UFI720901:UFI720980 UPE720901:UPE720980 UZA720901:UZA720980 VIW720901:VIW720980 VSS720901:VSS720980 WCO720901:WCO720980 WMK720901:WMK720980 WWG720901:WWG720980 Y786437:Y786516 JU786437:JU786516 TQ786437:TQ786516 ADM786437:ADM786516 ANI786437:ANI786516 AXE786437:AXE786516 BHA786437:BHA786516 BQW786437:BQW786516 CAS786437:CAS786516 CKO786437:CKO786516 CUK786437:CUK786516 DEG786437:DEG786516 DOC786437:DOC786516 DXY786437:DXY786516 EHU786437:EHU786516 ERQ786437:ERQ786516 FBM786437:FBM786516 FLI786437:FLI786516 FVE786437:FVE786516 GFA786437:GFA786516 GOW786437:GOW786516 GYS786437:GYS786516 HIO786437:HIO786516 HSK786437:HSK786516 ICG786437:ICG786516 IMC786437:IMC786516 IVY786437:IVY786516 JFU786437:JFU786516 JPQ786437:JPQ786516 JZM786437:JZM786516 KJI786437:KJI786516 KTE786437:KTE786516 LDA786437:LDA786516 LMW786437:LMW786516 LWS786437:LWS786516 MGO786437:MGO786516 MQK786437:MQK786516 NAG786437:NAG786516 NKC786437:NKC786516 NTY786437:NTY786516 ODU786437:ODU786516 ONQ786437:ONQ786516 OXM786437:OXM786516 PHI786437:PHI786516 PRE786437:PRE786516 QBA786437:QBA786516 QKW786437:QKW786516 QUS786437:QUS786516 REO786437:REO786516 ROK786437:ROK786516 RYG786437:RYG786516 SIC786437:SIC786516 SRY786437:SRY786516 TBU786437:TBU786516 TLQ786437:TLQ786516 TVM786437:TVM786516 UFI786437:UFI786516 UPE786437:UPE786516 UZA786437:UZA786516 VIW786437:VIW786516 VSS786437:VSS786516 WCO786437:WCO786516 WMK786437:WMK786516 WWG786437:WWG786516 Y851973:Y852052 JU851973:JU852052 TQ851973:TQ852052 ADM851973:ADM852052 ANI851973:ANI852052 AXE851973:AXE852052 BHA851973:BHA852052 BQW851973:BQW852052 CAS851973:CAS852052 CKO851973:CKO852052 CUK851973:CUK852052 DEG851973:DEG852052 DOC851973:DOC852052 DXY851973:DXY852052 EHU851973:EHU852052 ERQ851973:ERQ852052 FBM851973:FBM852052 FLI851973:FLI852052 FVE851973:FVE852052 GFA851973:GFA852052 GOW851973:GOW852052 GYS851973:GYS852052 HIO851973:HIO852052 HSK851973:HSK852052 ICG851973:ICG852052 IMC851973:IMC852052 IVY851973:IVY852052 JFU851973:JFU852052 JPQ851973:JPQ852052 JZM851973:JZM852052 KJI851973:KJI852052 KTE851973:KTE852052 LDA851973:LDA852052 LMW851973:LMW852052 LWS851973:LWS852052 MGO851973:MGO852052 MQK851973:MQK852052 NAG851973:NAG852052 NKC851973:NKC852052 NTY851973:NTY852052 ODU851973:ODU852052 ONQ851973:ONQ852052 OXM851973:OXM852052 PHI851973:PHI852052 PRE851973:PRE852052 QBA851973:QBA852052 QKW851973:QKW852052 QUS851973:QUS852052 REO851973:REO852052 ROK851973:ROK852052 RYG851973:RYG852052 SIC851973:SIC852052 SRY851973:SRY852052 TBU851973:TBU852052 TLQ851973:TLQ852052 TVM851973:TVM852052 UFI851973:UFI852052 UPE851973:UPE852052 UZA851973:UZA852052 VIW851973:VIW852052 VSS851973:VSS852052 WCO851973:WCO852052 WMK851973:WMK852052 WWG851973:WWG852052 Y917509:Y917588 JU917509:JU917588 TQ917509:TQ917588 ADM917509:ADM917588 ANI917509:ANI917588 AXE917509:AXE917588 BHA917509:BHA917588 BQW917509:BQW917588 CAS917509:CAS917588 CKO917509:CKO917588 CUK917509:CUK917588 DEG917509:DEG917588 DOC917509:DOC917588 DXY917509:DXY917588 EHU917509:EHU917588 ERQ917509:ERQ917588 FBM917509:FBM917588 FLI917509:FLI917588 FVE917509:FVE917588 GFA917509:GFA917588 GOW917509:GOW917588 GYS917509:GYS917588 HIO917509:HIO917588 HSK917509:HSK917588 ICG917509:ICG917588 IMC917509:IMC917588 IVY917509:IVY917588 JFU917509:JFU917588 JPQ917509:JPQ917588 JZM917509:JZM917588 KJI917509:KJI917588 KTE917509:KTE917588 LDA917509:LDA917588 LMW917509:LMW917588 LWS917509:LWS917588 MGO917509:MGO917588 MQK917509:MQK917588 NAG917509:NAG917588 NKC917509:NKC917588 NTY917509:NTY917588 ODU917509:ODU917588 ONQ917509:ONQ917588 OXM917509:OXM917588 PHI917509:PHI917588 PRE917509:PRE917588 QBA917509:QBA917588 QKW917509:QKW917588 QUS917509:QUS917588 REO917509:REO917588 ROK917509:ROK917588 RYG917509:RYG917588 SIC917509:SIC917588 SRY917509:SRY917588 TBU917509:TBU917588 TLQ917509:TLQ917588 TVM917509:TVM917588 UFI917509:UFI917588 UPE917509:UPE917588 UZA917509:UZA917588 VIW917509:VIW917588 VSS917509:VSS917588 WCO917509:WCO917588 WMK917509:WMK917588 WWG917509:WWG917588 Y983045:Y983124 JU983045:JU983124 TQ983045:TQ983124 ADM983045:ADM983124 ANI983045:ANI983124 AXE983045:AXE983124 BHA983045:BHA983124 BQW983045:BQW983124 CAS983045:CAS983124 CKO983045:CKO983124 CUK983045:CUK983124 DEG983045:DEG983124 DOC983045:DOC983124 DXY983045:DXY983124 EHU983045:EHU983124 ERQ983045:ERQ983124 FBM983045:FBM983124 FLI983045:FLI983124 FVE983045:FVE983124 GFA983045:GFA983124 GOW983045:GOW983124 GYS983045:GYS983124 HIO983045:HIO983124 HSK983045:HSK983124 ICG983045:ICG983124 IMC983045:IMC983124 IVY983045:IVY983124 JFU983045:JFU983124 JPQ983045:JPQ983124 JZM983045:JZM983124 KJI983045:KJI983124 KTE983045:KTE983124 LDA983045:LDA983124 LMW983045:LMW983124 LWS983045:LWS983124 MGO983045:MGO983124 MQK983045:MQK983124 NAG983045:NAG983124 NKC983045:NKC983124 NTY983045:NTY983124 ODU983045:ODU983124 ONQ983045:ONQ983124 OXM983045:OXM983124 PHI983045:PHI983124 PRE983045:PRE983124 QBA983045:QBA983124 QKW983045:QKW983124 QUS983045:QUS983124 REO983045:REO983124 ROK983045:ROK983124 RYG983045:RYG983124 SIC983045:SIC983124 SRY983045:SRY983124 TBU983045:TBU983124 TLQ983045:TLQ983124 TVM983045:TVM983124 UFI983045:UFI983124 UPE983045:UPE983124 UZA983045:UZA983124 VIW983045:VIW983124 VSS983045:VSS983124 WCO983045:WCO983124 WMK983045:WMK983124 WWG983045:WWG983124" xr:uid="{A933366B-46B8-4C70-8978-73EC0A0C4B02}">
      <formula1>"是,否"</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84C33-9230-4ACA-90F7-5CEF7BBA0C2E}">
  <dimension ref="A1:AD127"/>
  <sheetViews>
    <sheetView tabSelected="1" zoomScaleNormal="100" workbookViewId="0">
      <selection activeCell="Y82" sqref="Y82"/>
    </sheetView>
  </sheetViews>
  <sheetFormatPr defaultRowHeight="15" x14ac:dyDescent="0.3"/>
  <cols>
    <col min="1" max="1" width="13.640625" style="1" customWidth="1"/>
    <col min="2" max="2" width="10.28515625" style="1" customWidth="1"/>
    <col min="3" max="3" width="9.42578125" style="1" bestFit="1" customWidth="1"/>
    <col min="4" max="4" width="9.640625" style="1" bestFit="1" customWidth="1"/>
    <col min="5" max="5" width="8.85546875" style="1" bestFit="1" customWidth="1"/>
    <col min="6" max="6" width="9.140625" style="1"/>
    <col min="7" max="22" width="9.140625" style="2"/>
    <col min="23" max="28" width="9.140625" style="1"/>
    <col min="29" max="29" width="10" style="1" bestFit="1" customWidth="1"/>
    <col min="30" max="16384" width="9.140625" style="1"/>
  </cols>
  <sheetData>
    <row r="1" spans="1:30" x14ac:dyDescent="0.3">
      <c r="A1" s="43" t="s">
        <v>0</v>
      </c>
      <c r="B1" s="43"/>
      <c r="C1" s="42"/>
      <c r="D1" s="36"/>
      <c r="E1" s="36"/>
      <c r="F1" s="36"/>
      <c r="G1" s="38"/>
      <c r="H1" s="38"/>
      <c r="I1" s="38"/>
      <c r="J1" s="38"/>
      <c r="K1" s="38"/>
      <c r="L1" s="38"/>
      <c r="M1" s="38"/>
      <c r="N1" s="38"/>
      <c r="O1" s="38"/>
      <c r="P1" s="41"/>
      <c r="Q1" s="41"/>
      <c r="R1" s="41"/>
      <c r="S1" s="40"/>
      <c r="T1" s="39"/>
      <c r="U1" s="38"/>
      <c r="V1" s="38"/>
      <c r="W1" s="37"/>
      <c r="X1" s="36"/>
      <c r="Y1" s="36"/>
      <c r="Z1" s="36"/>
      <c r="AA1" s="36"/>
      <c r="AB1" s="36"/>
      <c r="AC1" s="36"/>
      <c r="AD1" s="36"/>
    </row>
    <row r="2" spans="1:30" ht="18.45" x14ac:dyDescent="0.3">
      <c r="A2" s="34" t="s">
        <v>256</v>
      </c>
      <c r="B2" s="34"/>
      <c r="C2" s="34"/>
      <c r="D2" s="34"/>
      <c r="E2" s="34"/>
      <c r="F2" s="34"/>
      <c r="G2" s="35"/>
      <c r="H2" s="35"/>
      <c r="I2" s="35"/>
      <c r="J2" s="35"/>
      <c r="K2" s="35"/>
      <c r="L2" s="35"/>
      <c r="M2" s="35"/>
      <c r="N2" s="35"/>
      <c r="O2" s="35"/>
      <c r="P2" s="35"/>
      <c r="Q2" s="35"/>
      <c r="R2" s="35"/>
      <c r="S2" s="35"/>
      <c r="T2" s="35"/>
      <c r="U2" s="35"/>
      <c r="V2" s="35"/>
      <c r="W2" s="34"/>
      <c r="X2" s="33"/>
      <c r="Y2" s="33"/>
      <c r="Z2" s="33"/>
      <c r="AA2" s="33"/>
      <c r="AB2" s="33"/>
      <c r="AC2" s="33"/>
      <c r="AD2" s="33"/>
    </row>
    <row r="3" spans="1:30" ht="15.45" x14ac:dyDescent="0.3">
      <c r="A3" s="27" t="s">
        <v>255</v>
      </c>
      <c r="B3" s="27"/>
      <c r="C3" s="27" t="s">
        <v>1</v>
      </c>
      <c r="D3" s="32"/>
      <c r="E3" s="32"/>
      <c r="F3" s="32"/>
      <c r="G3" s="29"/>
      <c r="H3" s="29"/>
      <c r="I3" s="29"/>
      <c r="J3" s="29"/>
      <c r="K3" s="29"/>
      <c r="L3" s="29"/>
      <c r="M3" s="29"/>
      <c r="N3" s="29"/>
      <c r="O3" s="29"/>
      <c r="P3" s="29"/>
      <c r="Q3" s="31"/>
      <c r="R3" s="29"/>
      <c r="S3" s="30"/>
      <c r="T3" s="29"/>
      <c r="U3" s="29"/>
      <c r="V3" s="28"/>
      <c r="W3" s="26"/>
      <c r="X3" s="27" t="s">
        <v>2</v>
      </c>
      <c r="Y3" s="26"/>
      <c r="Z3" s="26"/>
      <c r="AA3" s="26"/>
      <c r="AB3" s="26"/>
      <c r="AC3" s="26"/>
      <c r="AD3" s="26"/>
    </row>
    <row r="4" spans="1:30" ht="28.3" x14ac:dyDescent="0.3">
      <c r="A4" s="25" t="s">
        <v>3</v>
      </c>
      <c r="B4" s="25" t="s">
        <v>4</v>
      </c>
      <c r="C4" s="21" t="s">
        <v>5</v>
      </c>
      <c r="D4" s="25" t="s">
        <v>6</v>
      </c>
      <c r="E4" s="25" t="s">
        <v>7</v>
      </c>
      <c r="F4" s="25" t="s">
        <v>8</v>
      </c>
      <c r="G4" s="24" t="s">
        <v>9</v>
      </c>
      <c r="H4" s="24" t="s">
        <v>10</v>
      </c>
      <c r="I4" s="24" t="s">
        <v>11</v>
      </c>
      <c r="J4" s="24" t="s">
        <v>12</v>
      </c>
      <c r="K4" s="24" t="s">
        <v>13</v>
      </c>
      <c r="L4" s="24" t="s">
        <v>14</v>
      </c>
      <c r="M4" s="24" t="s">
        <v>15</v>
      </c>
      <c r="N4" s="24" t="s">
        <v>16</v>
      </c>
      <c r="O4" s="24" t="s">
        <v>17</v>
      </c>
      <c r="P4" s="24" t="s">
        <v>18</v>
      </c>
      <c r="Q4" s="24" t="s">
        <v>19</v>
      </c>
      <c r="R4" s="24" t="s">
        <v>20</v>
      </c>
      <c r="S4" s="24" t="s">
        <v>21</v>
      </c>
      <c r="T4" s="24" t="s">
        <v>22</v>
      </c>
      <c r="U4" s="24" t="s">
        <v>23</v>
      </c>
      <c r="V4" s="24" t="s">
        <v>24</v>
      </c>
      <c r="W4" s="22" t="s">
        <v>25</v>
      </c>
      <c r="X4" s="21" t="s">
        <v>26</v>
      </c>
      <c r="Y4" s="23" t="s">
        <v>27</v>
      </c>
      <c r="Z4" s="22" t="s">
        <v>28</v>
      </c>
      <c r="AA4" s="21" t="s">
        <v>29</v>
      </c>
      <c r="AB4" s="21" t="s">
        <v>30</v>
      </c>
      <c r="AC4" s="21" t="s">
        <v>31</v>
      </c>
      <c r="AD4" s="20" t="s">
        <v>32</v>
      </c>
    </row>
    <row r="5" spans="1:30" ht="15" customHeight="1" x14ac:dyDescent="0.3">
      <c r="A5" s="5" t="s">
        <v>46</v>
      </c>
      <c r="B5" s="5" t="s">
        <v>129</v>
      </c>
      <c r="C5" s="4">
        <v>2024</v>
      </c>
      <c r="D5" s="5" t="s">
        <v>131</v>
      </c>
      <c r="E5" s="5">
        <v>2315110167</v>
      </c>
      <c r="F5" s="5" t="s">
        <v>254</v>
      </c>
      <c r="G5" s="9">
        <v>92.372500000000002</v>
      </c>
      <c r="H5" s="9">
        <v>2.6</v>
      </c>
      <c r="I5" s="9">
        <f t="shared" ref="I5:I36" si="0">G5+H5</f>
        <v>94.972499999999997</v>
      </c>
      <c r="J5" s="9">
        <v>89.49</v>
      </c>
      <c r="K5" s="9">
        <v>9.9429999999999996</v>
      </c>
      <c r="L5" s="9">
        <f>J5+K5</f>
        <v>99.432999999999993</v>
      </c>
      <c r="M5" s="9">
        <v>75.55</v>
      </c>
      <c r="N5" s="9">
        <v>0</v>
      </c>
      <c r="O5" s="9">
        <f t="shared" ref="O5:O36" si="1">M5+N5</f>
        <v>75.55</v>
      </c>
      <c r="P5" s="9">
        <v>60</v>
      </c>
      <c r="Q5" s="9">
        <v>2.5</v>
      </c>
      <c r="R5" s="9">
        <f t="shared" ref="R5:R36" si="2">P5+Q5</f>
        <v>62.5</v>
      </c>
      <c r="S5" s="9">
        <f t="shared" ref="S5:S36" si="3">U5-T5</f>
        <v>58.8</v>
      </c>
      <c r="T5" s="9">
        <v>28</v>
      </c>
      <c r="U5" s="9">
        <v>86.8</v>
      </c>
      <c r="V5" s="8">
        <f t="shared" ref="V5:V36" si="4">I5*0.1+L5*0.75+O5*0.05+R5*0.05+U5*0.05</f>
        <v>95.314499999999995</v>
      </c>
      <c r="W5" s="7">
        <v>1</v>
      </c>
      <c r="X5" s="5">
        <v>9</v>
      </c>
      <c r="Y5" s="5" t="s">
        <v>36</v>
      </c>
      <c r="Z5" s="5">
        <v>123</v>
      </c>
      <c r="AA5" s="4" t="s">
        <v>34</v>
      </c>
      <c r="AB5" s="4"/>
      <c r="AC5" s="4" t="s">
        <v>40</v>
      </c>
      <c r="AD5" s="3"/>
    </row>
    <row r="6" spans="1:30" ht="15" customHeight="1" x14ac:dyDescent="0.3">
      <c r="A6" s="5" t="s">
        <v>46</v>
      </c>
      <c r="B6" s="5" t="s">
        <v>129</v>
      </c>
      <c r="C6" s="4">
        <v>2024</v>
      </c>
      <c r="D6" s="5" t="s">
        <v>133</v>
      </c>
      <c r="E6" s="5">
        <v>2421110082</v>
      </c>
      <c r="F6" s="5" t="s">
        <v>253</v>
      </c>
      <c r="G6" s="9">
        <v>90.905000000000001</v>
      </c>
      <c r="H6" s="9">
        <v>2.7749999999999999</v>
      </c>
      <c r="I6" s="9">
        <f t="shared" si="0"/>
        <v>93.68</v>
      </c>
      <c r="J6" s="9">
        <v>91.623999999999995</v>
      </c>
      <c r="K6" s="9">
        <v>8.5500000000000007</v>
      </c>
      <c r="L6" s="9">
        <v>100</v>
      </c>
      <c r="M6" s="9">
        <v>67.075000000000003</v>
      </c>
      <c r="N6" s="9">
        <v>0</v>
      </c>
      <c r="O6" s="9">
        <f t="shared" si="1"/>
        <v>67.075000000000003</v>
      </c>
      <c r="P6" s="9">
        <v>60</v>
      </c>
      <c r="Q6" s="9">
        <v>0</v>
      </c>
      <c r="R6" s="9">
        <f t="shared" si="2"/>
        <v>60</v>
      </c>
      <c r="S6" s="9">
        <f t="shared" si="3"/>
        <v>56.86</v>
      </c>
      <c r="T6" s="9">
        <v>8</v>
      </c>
      <c r="U6" s="9">
        <v>64.86</v>
      </c>
      <c r="V6" s="8">
        <f t="shared" si="4"/>
        <v>93.964749999999995</v>
      </c>
      <c r="W6" s="7">
        <v>2</v>
      </c>
      <c r="X6" s="5">
        <v>1</v>
      </c>
      <c r="Y6" s="5" t="s">
        <v>36</v>
      </c>
      <c r="Z6" s="5">
        <v>123</v>
      </c>
      <c r="AA6" s="4" t="s">
        <v>34</v>
      </c>
      <c r="AB6" s="4"/>
      <c r="AC6" s="4"/>
      <c r="AD6" s="3"/>
    </row>
    <row r="7" spans="1:30" ht="15" customHeight="1" x14ac:dyDescent="0.3">
      <c r="A7" s="5" t="s">
        <v>46</v>
      </c>
      <c r="B7" s="5" t="s">
        <v>129</v>
      </c>
      <c r="C7" s="4">
        <v>2024</v>
      </c>
      <c r="D7" s="5" t="s">
        <v>133</v>
      </c>
      <c r="E7" s="5">
        <v>2421110065</v>
      </c>
      <c r="F7" s="5" t="s">
        <v>252</v>
      </c>
      <c r="G7" s="9">
        <v>93.4</v>
      </c>
      <c r="H7" s="9">
        <v>5.2</v>
      </c>
      <c r="I7" s="9">
        <f t="shared" si="0"/>
        <v>98.600000000000009</v>
      </c>
      <c r="J7" s="9">
        <v>89.581000000000003</v>
      </c>
      <c r="K7" s="9">
        <v>3.8</v>
      </c>
      <c r="L7" s="9">
        <f t="shared" ref="L7:L38" si="5">J7+K7</f>
        <v>93.381</v>
      </c>
      <c r="M7" s="9">
        <v>81.95</v>
      </c>
      <c r="N7" s="9">
        <v>0</v>
      </c>
      <c r="O7" s="9">
        <f t="shared" si="1"/>
        <v>81.95</v>
      </c>
      <c r="P7" s="9">
        <v>60</v>
      </c>
      <c r="Q7" s="9">
        <v>2</v>
      </c>
      <c r="R7" s="9">
        <f t="shared" si="2"/>
        <v>62</v>
      </c>
      <c r="S7" s="9">
        <f t="shared" si="3"/>
        <v>58.94</v>
      </c>
      <c r="T7" s="9">
        <v>37</v>
      </c>
      <c r="U7" s="9">
        <v>95.94</v>
      </c>
      <c r="V7" s="8">
        <f t="shared" si="4"/>
        <v>91.890249999999995</v>
      </c>
      <c r="W7" s="7">
        <v>3</v>
      </c>
      <c r="X7" s="5">
        <v>7</v>
      </c>
      <c r="Y7" s="5" t="s">
        <v>36</v>
      </c>
      <c r="Z7" s="5">
        <v>123</v>
      </c>
      <c r="AA7" s="4" t="s">
        <v>34</v>
      </c>
      <c r="AB7" s="4"/>
      <c r="AC7" s="4" t="s">
        <v>40</v>
      </c>
      <c r="AD7" s="3"/>
    </row>
    <row r="8" spans="1:30" ht="15" customHeight="1" x14ac:dyDescent="0.3">
      <c r="A8" s="5" t="s">
        <v>46</v>
      </c>
      <c r="B8" s="5" t="s">
        <v>129</v>
      </c>
      <c r="C8" s="4">
        <v>2024</v>
      </c>
      <c r="D8" s="5" t="s">
        <v>131</v>
      </c>
      <c r="E8" s="5">
        <v>2421110002</v>
      </c>
      <c r="F8" s="5" t="s">
        <v>251</v>
      </c>
      <c r="G8" s="9">
        <v>92.492000000000004</v>
      </c>
      <c r="H8" s="9">
        <v>1.4</v>
      </c>
      <c r="I8" s="9">
        <f t="shared" si="0"/>
        <v>93.89200000000001</v>
      </c>
      <c r="J8" s="9">
        <v>89.9677419354839</v>
      </c>
      <c r="K8" s="9">
        <v>5.875</v>
      </c>
      <c r="L8" s="9">
        <f t="shared" si="5"/>
        <v>95.8427419354839</v>
      </c>
      <c r="M8" s="9">
        <v>81.875</v>
      </c>
      <c r="N8" s="9">
        <v>0</v>
      </c>
      <c r="O8" s="9">
        <f t="shared" si="1"/>
        <v>81.875</v>
      </c>
      <c r="P8" s="9">
        <v>60</v>
      </c>
      <c r="Q8" s="9">
        <v>0</v>
      </c>
      <c r="R8" s="9">
        <f t="shared" si="2"/>
        <v>60</v>
      </c>
      <c r="S8" s="9">
        <f t="shared" si="3"/>
        <v>56.854999999999997</v>
      </c>
      <c r="T8" s="9">
        <v>7</v>
      </c>
      <c r="U8" s="9">
        <v>63.854999999999997</v>
      </c>
      <c r="V8" s="8">
        <f t="shared" si="4"/>
        <v>91.557756451612931</v>
      </c>
      <c r="W8" s="7">
        <v>4</v>
      </c>
      <c r="X8" s="5">
        <v>5</v>
      </c>
      <c r="Y8" s="5" t="s">
        <v>36</v>
      </c>
      <c r="Z8" s="5">
        <v>123</v>
      </c>
      <c r="AA8" s="4" t="s">
        <v>34</v>
      </c>
      <c r="AB8" s="4"/>
      <c r="AC8" s="4"/>
      <c r="AD8" s="3"/>
    </row>
    <row r="9" spans="1:30" ht="15" customHeight="1" x14ac:dyDescent="0.3">
      <c r="A9" s="5" t="s">
        <v>46</v>
      </c>
      <c r="B9" s="5" t="s">
        <v>129</v>
      </c>
      <c r="C9" s="4">
        <v>2024</v>
      </c>
      <c r="D9" s="5" t="s">
        <v>135</v>
      </c>
      <c r="E9" s="5">
        <v>2421110106</v>
      </c>
      <c r="F9" s="5" t="s">
        <v>250</v>
      </c>
      <c r="G9" s="9">
        <v>85.76</v>
      </c>
      <c r="H9" s="9">
        <v>1.2</v>
      </c>
      <c r="I9" s="9">
        <f t="shared" si="0"/>
        <v>86.960000000000008</v>
      </c>
      <c r="J9" s="9">
        <v>87.043000000000006</v>
      </c>
      <c r="K9" s="9">
        <v>9.67</v>
      </c>
      <c r="L9" s="9">
        <f t="shared" si="5"/>
        <v>96.713000000000008</v>
      </c>
      <c r="M9" s="9">
        <v>82.8</v>
      </c>
      <c r="N9" s="9">
        <v>1</v>
      </c>
      <c r="O9" s="9">
        <f t="shared" si="1"/>
        <v>83.8</v>
      </c>
      <c r="P9" s="9">
        <v>60</v>
      </c>
      <c r="Q9" s="9">
        <v>0</v>
      </c>
      <c r="R9" s="9">
        <f t="shared" si="2"/>
        <v>60</v>
      </c>
      <c r="S9" s="9">
        <f t="shared" si="3"/>
        <v>54.8</v>
      </c>
      <c r="T9" s="9">
        <v>1</v>
      </c>
      <c r="U9" s="9">
        <v>55.8</v>
      </c>
      <c r="V9" s="8">
        <f t="shared" si="4"/>
        <v>91.210750000000004</v>
      </c>
      <c r="W9" s="7">
        <v>5</v>
      </c>
      <c r="X9" s="5">
        <v>24</v>
      </c>
      <c r="Y9" s="5" t="s">
        <v>36</v>
      </c>
      <c r="Z9" s="5">
        <v>123</v>
      </c>
      <c r="AA9" s="4" t="s">
        <v>34</v>
      </c>
      <c r="AB9" s="4"/>
      <c r="AC9" s="4"/>
      <c r="AD9" s="3"/>
    </row>
    <row r="10" spans="1:30" ht="15" customHeight="1" x14ac:dyDescent="0.3">
      <c r="A10" s="5" t="s">
        <v>46</v>
      </c>
      <c r="B10" s="5" t="s">
        <v>129</v>
      </c>
      <c r="C10" s="4">
        <v>2024</v>
      </c>
      <c r="D10" s="5" t="s">
        <v>133</v>
      </c>
      <c r="E10" s="5">
        <v>2421110064</v>
      </c>
      <c r="F10" s="5" t="s">
        <v>249</v>
      </c>
      <c r="G10" s="9">
        <v>90.45975</v>
      </c>
      <c r="H10" s="9">
        <v>0.92500000000000004</v>
      </c>
      <c r="I10" s="9">
        <f t="shared" si="0"/>
        <v>91.384749999999997</v>
      </c>
      <c r="J10" s="9">
        <v>89.838999999999999</v>
      </c>
      <c r="K10" s="9">
        <v>5.3</v>
      </c>
      <c r="L10" s="9">
        <f t="shared" si="5"/>
        <v>95.138999999999996</v>
      </c>
      <c r="M10" s="9">
        <v>78.8</v>
      </c>
      <c r="N10" s="9">
        <v>0</v>
      </c>
      <c r="O10" s="9">
        <f t="shared" si="1"/>
        <v>78.8</v>
      </c>
      <c r="P10" s="9">
        <v>60</v>
      </c>
      <c r="Q10" s="9">
        <v>0</v>
      </c>
      <c r="R10" s="9">
        <f t="shared" si="2"/>
        <v>60</v>
      </c>
      <c r="S10" s="9">
        <f t="shared" si="3"/>
        <v>59.180000000000007</v>
      </c>
      <c r="T10" s="9">
        <v>10</v>
      </c>
      <c r="U10" s="9">
        <v>69.180000000000007</v>
      </c>
      <c r="V10" s="8">
        <f t="shared" si="4"/>
        <v>90.891724999999994</v>
      </c>
      <c r="W10" s="7">
        <v>6</v>
      </c>
      <c r="X10" s="5">
        <v>6</v>
      </c>
      <c r="Y10" s="5" t="s">
        <v>36</v>
      </c>
      <c r="Z10" s="5">
        <v>123</v>
      </c>
      <c r="AA10" s="4" t="s">
        <v>34</v>
      </c>
      <c r="AB10" s="4"/>
      <c r="AC10" s="4" t="s">
        <v>35</v>
      </c>
      <c r="AD10" s="3"/>
    </row>
    <row r="11" spans="1:30" ht="15" customHeight="1" x14ac:dyDescent="0.3">
      <c r="A11" s="5" t="s">
        <v>46</v>
      </c>
      <c r="B11" s="5" t="s">
        <v>129</v>
      </c>
      <c r="C11" s="4">
        <v>2024</v>
      </c>
      <c r="D11" s="5" t="s">
        <v>131</v>
      </c>
      <c r="E11" s="5">
        <v>2421110009</v>
      </c>
      <c r="F11" s="5" t="s">
        <v>248</v>
      </c>
      <c r="G11" s="9">
        <v>94.7</v>
      </c>
      <c r="H11" s="9">
        <v>1.25</v>
      </c>
      <c r="I11" s="9">
        <f t="shared" si="0"/>
        <v>95.95</v>
      </c>
      <c r="J11" s="9">
        <v>90.935483870967701</v>
      </c>
      <c r="K11" s="9">
        <v>1.75</v>
      </c>
      <c r="L11" s="9">
        <f t="shared" si="5"/>
        <v>92.685483870967701</v>
      </c>
      <c r="M11" s="9">
        <v>80.55</v>
      </c>
      <c r="N11" s="9">
        <v>0</v>
      </c>
      <c r="O11" s="9">
        <f t="shared" si="1"/>
        <v>80.55</v>
      </c>
      <c r="P11" s="9">
        <v>60</v>
      </c>
      <c r="Q11" s="9">
        <v>0</v>
      </c>
      <c r="R11" s="9">
        <f t="shared" si="2"/>
        <v>60</v>
      </c>
      <c r="S11" s="9">
        <f t="shared" si="3"/>
        <v>58.884</v>
      </c>
      <c r="T11" s="9">
        <v>31</v>
      </c>
      <c r="U11" s="9">
        <v>89.884</v>
      </c>
      <c r="V11" s="8">
        <f t="shared" si="4"/>
        <v>90.630812903225788</v>
      </c>
      <c r="W11" s="7">
        <v>7</v>
      </c>
      <c r="X11" s="5">
        <v>3</v>
      </c>
      <c r="Y11" s="5" t="s">
        <v>36</v>
      </c>
      <c r="Z11" s="5">
        <v>123</v>
      </c>
      <c r="AA11" s="4" t="s">
        <v>37</v>
      </c>
      <c r="AB11" s="4"/>
      <c r="AC11" s="4" t="s">
        <v>35</v>
      </c>
      <c r="AD11" s="3"/>
    </row>
    <row r="12" spans="1:30" ht="15" customHeight="1" x14ac:dyDescent="0.3">
      <c r="A12" s="5" t="s">
        <v>46</v>
      </c>
      <c r="B12" s="5" t="s">
        <v>129</v>
      </c>
      <c r="C12" s="4">
        <v>2024</v>
      </c>
      <c r="D12" s="5" t="s">
        <v>135</v>
      </c>
      <c r="E12" s="5">
        <v>2421110114</v>
      </c>
      <c r="F12" s="5" t="s">
        <v>247</v>
      </c>
      <c r="G12" s="9">
        <v>93.38</v>
      </c>
      <c r="H12" s="9">
        <v>1.45</v>
      </c>
      <c r="I12" s="9">
        <f t="shared" si="0"/>
        <v>94.83</v>
      </c>
      <c r="J12" s="9">
        <v>89.516000000000005</v>
      </c>
      <c r="K12" s="9">
        <v>2.6</v>
      </c>
      <c r="L12" s="9">
        <f t="shared" si="5"/>
        <v>92.116</v>
      </c>
      <c r="M12" s="9">
        <v>93.4</v>
      </c>
      <c r="N12" s="9">
        <v>0</v>
      </c>
      <c r="O12" s="9">
        <f t="shared" si="1"/>
        <v>93.4</v>
      </c>
      <c r="P12" s="9">
        <v>60</v>
      </c>
      <c r="Q12" s="9">
        <v>0</v>
      </c>
      <c r="R12" s="9">
        <f t="shared" si="2"/>
        <v>60</v>
      </c>
      <c r="S12" s="9">
        <f t="shared" si="3"/>
        <v>58.510000000000005</v>
      </c>
      <c r="T12" s="9">
        <v>9</v>
      </c>
      <c r="U12" s="9">
        <v>67.510000000000005</v>
      </c>
      <c r="V12" s="8">
        <f t="shared" si="4"/>
        <v>89.615500000000011</v>
      </c>
      <c r="W12" s="7">
        <v>8</v>
      </c>
      <c r="X12" s="5">
        <v>8</v>
      </c>
      <c r="Y12" s="5" t="s">
        <v>36</v>
      </c>
      <c r="Z12" s="5">
        <v>123</v>
      </c>
      <c r="AA12" s="4" t="s">
        <v>37</v>
      </c>
      <c r="AB12" s="4"/>
      <c r="AC12" s="4" t="s">
        <v>40</v>
      </c>
      <c r="AD12" s="3"/>
    </row>
    <row r="13" spans="1:30" ht="15" customHeight="1" x14ac:dyDescent="0.3">
      <c r="A13" s="5" t="s">
        <v>46</v>
      </c>
      <c r="B13" s="5" t="s">
        <v>129</v>
      </c>
      <c r="C13" s="4">
        <v>2024</v>
      </c>
      <c r="D13" s="5" t="s">
        <v>128</v>
      </c>
      <c r="E13" s="5">
        <v>2421110032</v>
      </c>
      <c r="F13" s="5" t="s">
        <v>246</v>
      </c>
      <c r="G13" s="9">
        <v>92.78</v>
      </c>
      <c r="H13" s="9">
        <v>0</v>
      </c>
      <c r="I13" s="9">
        <f t="shared" si="0"/>
        <v>92.78</v>
      </c>
      <c r="J13" s="9">
        <v>91.129032258064498</v>
      </c>
      <c r="K13" s="9">
        <v>1</v>
      </c>
      <c r="L13" s="9">
        <f t="shared" si="5"/>
        <v>92.129032258064498</v>
      </c>
      <c r="M13" s="9">
        <v>82.55</v>
      </c>
      <c r="N13" s="9">
        <v>0</v>
      </c>
      <c r="O13" s="9">
        <f t="shared" si="1"/>
        <v>82.55</v>
      </c>
      <c r="P13" s="9">
        <v>60</v>
      </c>
      <c r="Q13" s="9">
        <v>0</v>
      </c>
      <c r="R13" s="9">
        <f t="shared" si="2"/>
        <v>60</v>
      </c>
      <c r="S13" s="9">
        <f t="shared" si="3"/>
        <v>57.1713675213675</v>
      </c>
      <c r="T13" s="9">
        <v>23</v>
      </c>
      <c r="U13" s="9">
        <v>80.1713675213675</v>
      </c>
      <c r="V13" s="8">
        <f t="shared" si="4"/>
        <v>89.510842569616756</v>
      </c>
      <c r="W13" s="7">
        <v>9</v>
      </c>
      <c r="X13" s="5">
        <v>2</v>
      </c>
      <c r="Y13" s="5" t="s">
        <v>36</v>
      </c>
      <c r="Z13" s="5">
        <v>123</v>
      </c>
      <c r="AA13" s="4" t="s">
        <v>37</v>
      </c>
      <c r="AB13" s="4"/>
      <c r="AC13" s="4"/>
      <c r="AD13" s="3"/>
    </row>
    <row r="14" spans="1:30" ht="15" customHeight="1" x14ac:dyDescent="0.3">
      <c r="A14" s="5" t="s">
        <v>46</v>
      </c>
      <c r="B14" s="5" t="s">
        <v>129</v>
      </c>
      <c r="C14" s="4">
        <v>2024</v>
      </c>
      <c r="D14" s="5" t="s">
        <v>131</v>
      </c>
      <c r="E14" s="5">
        <v>2421110007</v>
      </c>
      <c r="F14" s="5" t="s">
        <v>245</v>
      </c>
      <c r="G14" s="9">
        <v>91.98</v>
      </c>
      <c r="H14" s="9">
        <v>0.625</v>
      </c>
      <c r="I14" s="9">
        <f t="shared" si="0"/>
        <v>92.605000000000004</v>
      </c>
      <c r="J14" s="9">
        <v>87.903225806451601</v>
      </c>
      <c r="K14" s="9">
        <v>4.63</v>
      </c>
      <c r="L14" s="9">
        <f t="shared" si="5"/>
        <v>92.533225806451597</v>
      </c>
      <c r="M14" s="9">
        <v>75.674999999999997</v>
      </c>
      <c r="N14" s="9">
        <v>0</v>
      </c>
      <c r="O14" s="9">
        <f t="shared" si="1"/>
        <v>75.674999999999997</v>
      </c>
      <c r="P14" s="9">
        <v>60</v>
      </c>
      <c r="Q14" s="9">
        <v>0</v>
      </c>
      <c r="R14" s="9">
        <f t="shared" si="2"/>
        <v>60</v>
      </c>
      <c r="S14" s="9">
        <f t="shared" si="3"/>
        <v>58.629999999999995</v>
      </c>
      <c r="T14" s="9">
        <v>17</v>
      </c>
      <c r="U14" s="9">
        <v>75.63</v>
      </c>
      <c r="V14" s="8">
        <f t="shared" si="4"/>
        <v>89.225669354838686</v>
      </c>
      <c r="W14" s="7">
        <v>10</v>
      </c>
      <c r="X14" s="5">
        <v>19</v>
      </c>
      <c r="Y14" s="5" t="s">
        <v>36</v>
      </c>
      <c r="Z14" s="5">
        <v>123</v>
      </c>
      <c r="AA14" s="4" t="s">
        <v>37</v>
      </c>
      <c r="AB14" s="4"/>
      <c r="AC14" s="4"/>
      <c r="AD14" s="3"/>
    </row>
    <row r="15" spans="1:30" ht="15" customHeight="1" x14ac:dyDescent="0.3">
      <c r="A15" s="5" t="s">
        <v>46</v>
      </c>
      <c r="B15" s="5" t="s">
        <v>129</v>
      </c>
      <c r="C15" s="4">
        <v>2024</v>
      </c>
      <c r="D15" s="5" t="s">
        <v>135</v>
      </c>
      <c r="E15" s="5">
        <v>2421110096</v>
      </c>
      <c r="F15" s="5" t="s">
        <v>244</v>
      </c>
      <c r="G15" s="9">
        <v>93.497</v>
      </c>
      <c r="H15" s="9">
        <v>2.25</v>
      </c>
      <c r="I15" s="9">
        <f t="shared" si="0"/>
        <v>95.747</v>
      </c>
      <c r="J15" s="9">
        <v>89.989000000000004</v>
      </c>
      <c r="K15" s="9">
        <v>1.3</v>
      </c>
      <c r="L15" s="9">
        <f t="shared" si="5"/>
        <v>91.289000000000001</v>
      </c>
      <c r="M15" s="9">
        <v>82.9</v>
      </c>
      <c r="N15" s="9">
        <v>0</v>
      </c>
      <c r="O15" s="9">
        <f t="shared" si="1"/>
        <v>82.9</v>
      </c>
      <c r="P15" s="9">
        <v>60</v>
      </c>
      <c r="Q15" s="9">
        <v>1.25</v>
      </c>
      <c r="R15" s="9">
        <f t="shared" si="2"/>
        <v>61.25</v>
      </c>
      <c r="S15" s="9">
        <f t="shared" si="3"/>
        <v>58.92</v>
      </c>
      <c r="T15" s="9">
        <v>17</v>
      </c>
      <c r="U15" s="9">
        <v>75.92</v>
      </c>
      <c r="V15" s="8">
        <f t="shared" si="4"/>
        <v>89.04495</v>
      </c>
      <c r="W15" s="7">
        <v>11</v>
      </c>
      <c r="X15" s="5">
        <v>4</v>
      </c>
      <c r="Y15" s="5" t="s">
        <v>36</v>
      </c>
      <c r="Z15" s="5">
        <v>123</v>
      </c>
      <c r="AA15" s="4" t="s">
        <v>37</v>
      </c>
      <c r="AB15" s="4"/>
      <c r="AC15" s="4" t="s">
        <v>35</v>
      </c>
      <c r="AD15" s="3"/>
    </row>
    <row r="16" spans="1:30" ht="15" customHeight="1" x14ac:dyDescent="0.3">
      <c r="A16" s="5" t="s">
        <v>46</v>
      </c>
      <c r="B16" s="5" t="s">
        <v>129</v>
      </c>
      <c r="C16" s="4">
        <v>2024</v>
      </c>
      <c r="D16" s="5" t="s">
        <v>128</v>
      </c>
      <c r="E16" s="5">
        <v>2421110031</v>
      </c>
      <c r="F16" s="5" t="s">
        <v>243</v>
      </c>
      <c r="G16" s="9">
        <v>94.352500000000006</v>
      </c>
      <c r="H16" s="9">
        <v>1.45</v>
      </c>
      <c r="I16" s="9">
        <f t="shared" si="0"/>
        <v>95.802500000000009</v>
      </c>
      <c r="J16" s="9">
        <v>89.408602150537604</v>
      </c>
      <c r="K16" s="9">
        <v>1.5625</v>
      </c>
      <c r="L16" s="9">
        <f t="shared" si="5"/>
        <v>90.971102150537604</v>
      </c>
      <c r="M16" s="9">
        <v>84.05</v>
      </c>
      <c r="N16" s="9">
        <v>0</v>
      </c>
      <c r="O16" s="9">
        <f t="shared" si="1"/>
        <v>84.05</v>
      </c>
      <c r="P16" s="9">
        <v>60</v>
      </c>
      <c r="Q16" s="9">
        <v>0</v>
      </c>
      <c r="R16" s="9">
        <f t="shared" si="2"/>
        <v>60</v>
      </c>
      <c r="S16" s="9">
        <f t="shared" si="3"/>
        <v>59.381196581196605</v>
      </c>
      <c r="T16" s="9">
        <v>19.5</v>
      </c>
      <c r="U16" s="9">
        <v>78.881196581196605</v>
      </c>
      <c r="V16" s="8">
        <f t="shared" si="4"/>
        <v>88.955136441963035</v>
      </c>
      <c r="W16" s="7">
        <v>12</v>
      </c>
      <c r="X16" s="5">
        <v>11</v>
      </c>
      <c r="Y16" s="5" t="s">
        <v>36</v>
      </c>
      <c r="Z16" s="5">
        <v>123</v>
      </c>
      <c r="AA16" s="4" t="s">
        <v>37</v>
      </c>
      <c r="AB16" s="4"/>
      <c r="AC16" s="4" t="s">
        <v>35</v>
      </c>
      <c r="AD16" s="3"/>
    </row>
    <row r="17" spans="1:30" ht="15" customHeight="1" x14ac:dyDescent="0.3">
      <c r="A17" s="5" t="s">
        <v>46</v>
      </c>
      <c r="B17" s="5" t="s">
        <v>129</v>
      </c>
      <c r="C17" s="4">
        <v>2024</v>
      </c>
      <c r="D17" s="5" t="s">
        <v>128</v>
      </c>
      <c r="E17" s="5">
        <v>2421110033</v>
      </c>
      <c r="F17" s="5" t="s">
        <v>242</v>
      </c>
      <c r="G17" s="9">
        <v>92.94</v>
      </c>
      <c r="H17" s="9">
        <v>1.875</v>
      </c>
      <c r="I17" s="9">
        <f t="shared" si="0"/>
        <v>94.814999999999998</v>
      </c>
      <c r="J17" s="9">
        <v>87.774193548387103</v>
      </c>
      <c r="K17" s="9">
        <v>2</v>
      </c>
      <c r="L17" s="9">
        <f t="shared" si="5"/>
        <v>89.774193548387103</v>
      </c>
      <c r="M17" s="9">
        <v>87.1</v>
      </c>
      <c r="N17" s="9">
        <v>0</v>
      </c>
      <c r="O17" s="9">
        <f t="shared" si="1"/>
        <v>87.1</v>
      </c>
      <c r="P17" s="9">
        <v>60</v>
      </c>
      <c r="Q17" s="9">
        <v>0</v>
      </c>
      <c r="R17" s="9">
        <f t="shared" si="2"/>
        <v>60</v>
      </c>
      <c r="S17" s="9">
        <f t="shared" si="3"/>
        <v>59.117521367521405</v>
      </c>
      <c r="T17" s="9">
        <v>27</v>
      </c>
      <c r="U17" s="9">
        <v>86.117521367521405</v>
      </c>
      <c r="V17" s="8">
        <f t="shared" si="4"/>
        <v>88.473021229666401</v>
      </c>
      <c r="W17" s="7">
        <v>13</v>
      </c>
      <c r="X17" s="5">
        <v>21</v>
      </c>
      <c r="Y17" s="5" t="s">
        <v>36</v>
      </c>
      <c r="Z17" s="5">
        <v>123</v>
      </c>
      <c r="AA17" s="4" t="s">
        <v>37</v>
      </c>
      <c r="AB17" s="4"/>
      <c r="AC17" s="4"/>
      <c r="AD17" s="3"/>
    </row>
    <row r="18" spans="1:30" ht="15" customHeight="1" x14ac:dyDescent="0.3">
      <c r="A18" s="5" t="s">
        <v>46</v>
      </c>
      <c r="B18" s="5" t="s">
        <v>129</v>
      </c>
      <c r="C18" s="4">
        <v>2024</v>
      </c>
      <c r="D18" s="5" t="s">
        <v>128</v>
      </c>
      <c r="E18" s="5">
        <v>2421110044</v>
      </c>
      <c r="F18" s="5" t="s">
        <v>241</v>
      </c>
      <c r="G18" s="9">
        <v>94.465000000000003</v>
      </c>
      <c r="H18" s="9">
        <v>2.5750000000000002</v>
      </c>
      <c r="I18" s="9">
        <f t="shared" si="0"/>
        <v>97.04</v>
      </c>
      <c r="J18" s="9">
        <v>85.860215053763397</v>
      </c>
      <c r="K18" s="9">
        <v>4</v>
      </c>
      <c r="L18" s="9">
        <f t="shared" si="5"/>
        <v>89.860215053763397</v>
      </c>
      <c r="M18" s="9">
        <v>78.95</v>
      </c>
      <c r="N18" s="9">
        <v>0</v>
      </c>
      <c r="O18" s="9">
        <f t="shared" si="1"/>
        <v>78.95</v>
      </c>
      <c r="P18" s="9">
        <v>60</v>
      </c>
      <c r="Q18" s="9">
        <v>2.5</v>
      </c>
      <c r="R18" s="9">
        <f t="shared" si="2"/>
        <v>62.5</v>
      </c>
      <c r="S18" s="9">
        <f t="shared" si="3"/>
        <v>59.041025641025598</v>
      </c>
      <c r="T18" s="9">
        <v>13</v>
      </c>
      <c r="U18" s="9">
        <v>72.041025641025598</v>
      </c>
      <c r="V18" s="8">
        <f t="shared" si="4"/>
        <v>87.773712572373825</v>
      </c>
      <c r="W18" s="7">
        <v>14</v>
      </c>
      <c r="X18" s="5">
        <v>36</v>
      </c>
      <c r="Y18" s="5" t="s">
        <v>36</v>
      </c>
      <c r="Z18" s="5">
        <v>123</v>
      </c>
      <c r="AA18" s="4" t="s">
        <v>37</v>
      </c>
      <c r="AB18" s="4"/>
      <c r="AC18" s="4"/>
      <c r="AD18" s="3"/>
    </row>
    <row r="19" spans="1:30" ht="15" customHeight="1" x14ac:dyDescent="0.3">
      <c r="A19" s="5" t="s">
        <v>46</v>
      </c>
      <c r="B19" s="5" t="s">
        <v>129</v>
      </c>
      <c r="C19" s="4">
        <v>2024</v>
      </c>
      <c r="D19" s="5" t="s">
        <v>135</v>
      </c>
      <c r="E19" s="5">
        <v>2421110102</v>
      </c>
      <c r="F19" s="5" t="s">
        <v>240</v>
      </c>
      <c r="G19" s="9">
        <v>88.2</v>
      </c>
      <c r="H19" s="9">
        <v>0</v>
      </c>
      <c r="I19" s="9">
        <f t="shared" si="0"/>
        <v>88.2</v>
      </c>
      <c r="J19" s="9">
        <v>88.78</v>
      </c>
      <c r="K19" s="9">
        <v>2.9249999999999998</v>
      </c>
      <c r="L19" s="9">
        <f t="shared" si="5"/>
        <v>91.704999999999998</v>
      </c>
      <c r="M19" s="9">
        <v>76.45</v>
      </c>
      <c r="N19" s="9">
        <v>0</v>
      </c>
      <c r="O19" s="9">
        <f t="shared" si="1"/>
        <v>76.45</v>
      </c>
      <c r="P19" s="9">
        <v>60</v>
      </c>
      <c r="Q19" s="9">
        <v>0</v>
      </c>
      <c r="R19" s="9">
        <f t="shared" si="2"/>
        <v>60</v>
      </c>
      <c r="S19" s="9">
        <f t="shared" si="3"/>
        <v>59.099999999999994</v>
      </c>
      <c r="T19" s="9">
        <v>5</v>
      </c>
      <c r="U19" s="9">
        <v>64.099999999999994</v>
      </c>
      <c r="V19" s="8">
        <f t="shared" si="4"/>
        <v>87.626249999999999</v>
      </c>
      <c r="W19" s="7">
        <v>15</v>
      </c>
      <c r="X19" s="5">
        <v>13</v>
      </c>
      <c r="Y19" s="5" t="s">
        <v>36</v>
      </c>
      <c r="Z19" s="5">
        <v>123</v>
      </c>
      <c r="AA19" s="4" t="s">
        <v>37</v>
      </c>
      <c r="AB19" s="4"/>
      <c r="AC19" s="4"/>
      <c r="AD19" s="3"/>
    </row>
    <row r="20" spans="1:30" ht="15" customHeight="1" x14ac:dyDescent="0.3">
      <c r="A20" s="5" t="s">
        <v>46</v>
      </c>
      <c r="B20" s="5" t="s">
        <v>129</v>
      </c>
      <c r="C20" s="4">
        <v>2024</v>
      </c>
      <c r="D20" s="5" t="s">
        <v>131</v>
      </c>
      <c r="E20" s="5">
        <v>2421110008</v>
      </c>
      <c r="F20" s="5" t="s">
        <v>239</v>
      </c>
      <c r="G20" s="9">
        <v>94.857500000000002</v>
      </c>
      <c r="H20" s="9">
        <v>1.9</v>
      </c>
      <c r="I20" s="9">
        <f t="shared" si="0"/>
        <v>96.757500000000007</v>
      </c>
      <c r="J20" s="9">
        <v>87.430107526881699</v>
      </c>
      <c r="K20" s="9">
        <v>1</v>
      </c>
      <c r="L20" s="9">
        <f t="shared" si="5"/>
        <v>88.430107526881699</v>
      </c>
      <c r="M20" s="9">
        <v>86.2</v>
      </c>
      <c r="N20" s="9">
        <v>0</v>
      </c>
      <c r="O20" s="9">
        <f t="shared" si="1"/>
        <v>86.2</v>
      </c>
      <c r="P20" s="9">
        <v>60</v>
      </c>
      <c r="Q20" s="9">
        <v>0</v>
      </c>
      <c r="R20" s="9">
        <f t="shared" si="2"/>
        <v>60</v>
      </c>
      <c r="S20" s="9">
        <f t="shared" si="3"/>
        <v>58.963999999999999</v>
      </c>
      <c r="T20" s="9">
        <v>27</v>
      </c>
      <c r="U20" s="9">
        <v>85.963999999999999</v>
      </c>
      <c r="V20" s="8">
        <f t="shared" si="4"/>
        <v>87.606530645161271</v>
      </c>
      <c r="W20" s="7">
        <v>16</v>
      </c>
      <c r="X20" s="5">
        <v>22</v>
      </c>
      <c r="Y20" s="5" t="s">
        <v>36</v>
      </c>
      <c r="Z20" s="5">
        <v>123</v>
      </c>
      <c r="AA20" s="4" t="s">
        <v>37</v>
      </c>
      <c r="AB20" s="4"/>
      <c r="AC20" s="4"/>
      <c r="AD20" s="3"/>
    </row>
    <row r="21" spans="1:30" ht="15" customHeight="1" x14ac:dyDescent="0.3">
      <c r="A21" s="5" t="s">
        <v>46</v>
      </c>
      <c r="B21" s="5" t="s">
        <v>129</v>
      </c>
      <c r="C21" s="4">
        <v>2024</v>
      </c>
      <c r="D21" s="5" t="s">
        <v>135</v>
      </c>
      <c r="E21" s="5">
        <v>2421110093</v>
      </c>
      <c r="F21" s="5" t="s">
        <v>238</v>
      </c>
      <c r="G21" s="9">
        <v>90.153000000000006</v>
      </c>
      <c r="H21" s="9">
        <v>0.9</v>
      </c>
      <c r="I21" s="9">
        <f t="shared" si="0"/>
        <v>91.053000000000011</v>
      </c>
      <c r="J21" s="9">
        <v>88.613</v>
      </c>
      <c r="K21" s="9">
        <v>2.2999999999999998</v>
      </c>
      <c r="L21" s="9">
        <f t="shared" si="5"/>
        <v>90.912999999999997</v>
      </c>
      <c r="M21" s="9">
        <v>79.63</v>
      </c>
      <c r="N21" s="9">
        <v>0</v>
      </c>
      <c r="O21" s="9">
        <f t="shared" si="1"/>
        <v>79.63</v>
      </c>
      <c r="P21" s="9">
        <v>60</v>
      </c>
      <c r="Q21" s="9">
        <v>0</v>
      </c>
      <c r="R21" s="9">
        <f t="shared" si="2"/>
        <v>60</v>
      </c>
      <c r="S21" s="9">
        <f t="shared" si="3"/>
        <v>57</v>
      </c>
      <c r="T21" s="9">
        <v>7</v>
      </c>
      <c r="U21" s="9">
        <v>64</v>
      </c>
      <c r="V21" s="8">
        <f t="shared" si="4"/>
        <v>87.471549999999993</v>
      </c>
      <c r="W21" s="7">
        <v>17</v>
      </c>
      <c r="X21" s="5">
        <v>14</v>
      </c>
      <c r="Y21" s="5" t="s">
        <v>36</v>
      </c>
      <c r="Z21" s="5">
        <v>123</v>
      </c>
      <c r="AA21" s="4" t="s">
        <v>37</v>
      </c>
      <c r="AB21" s="4"/>
      <c r="AC21" s="4"/>
      <c r="AD21" s="3"/>
    </row>
    <row r="22" spans="1:30" ht="15" customHeight="1" x14ac:dyDescent="0.3">
      <c r="A22" s="5" t="s">
        <v>46</v>
      </c>
      <c r="B22" s="5" t="s">
        <v>129</v>
      </c>
      <c r="C22" s="4">
        <v>2024</v>
      </c>
      <c r="D22" s="5" t="s">
        <v>135</v>
      </c>
      <c r="E22" s="5">
        <v>2421110092</v>
      </c>
      <c r="F22" s="5" t="s">
        <v>237</v>
      </c>
      <c r="G22" s="9">
        <v>92.470500000000001</v>
      </c>
      <c r="H22" s="9">
        <v>1.45</v>
      </c>
      <c r="I22" s="9">
        <f t="shared" si="0"/>
        <v>93.920500000000004</v>
      </c>
      <c r="J22" s="9">
        <v>85.882000000000005</v>
      </c>
      <c r="K22" s="9">
        <v>3.9874999999999998</v>
      </c>
      <c r="L22" s="9">
        <f t="shared" si="5"/>
        <v>89.869500000000002</v>
      </c>
      <c r="M22" s="9">
        <v>79.900000000000006</v>
      </c>
      <c r="N22" s="9">
        <v>0</v>
      </c>
      <c r="O22" s="9">
        <f t="shared" si="1"/>
        <v>79.900000000000006</v>
      </c>
      <c r="P22" s="9">
        <v>60</v>
      </c>
      <c r="Q22" s="9">
        <v>0</v>
      </c>
      <c r="R22" s="9">
        <f t="shared" si="2"/>
        <v>60</v>
      </c>
      <c r="S22" s="9">
        <f t="shared" si="3"/>
        <v>58.66</v>
      </c>
      <c r="T22" s="9">
        <v>14</v>
      </c>
      <c r="U22" s="9">
        <v>72.66</v>
      </c>
      <c r="V22" s="8">
        <f t="shared" si="4"/>
        <v>87.422174999999996</v>
      </c>
      <c r="W22" s="7">
        <v>18</v>
      </c>
      <c r="X22" s="5">
        <v>35</v>
      </c>
      <c r="Y22" s="5" t="s">
        <v>36</v>
      </c>
      <c r="Z22" s="5">
        <v>123</v>
      </c>
      <c r="AA22" s="4" t="s">
        <v>37</v>
      </c>
      <c r="AB22" s="4"/>
      <c r="AC22" s="4"/>
      <c r="AD22" s="3"/>
    </row>
    <row r="23" spans="1:30" ht="15" customHeight="1" x14ac:dyDescent="0.3">
      <c r="A23" s="5" t="s">
        <v>46</v>
      </c>
      <c r="B23" s="5" t="s">
        <v>129</v>
      </c>
      <c r="C23" s="4">
        <v>2024</v>
      </c>
      <c r="D23" s="5" t="s">
        <v>128</v>
      </c>
      <c r="E23" s="5">
        <v>2406110097</v>
      </c>
      <c r="F23" s="5" t="s">
        <v>236</v>
      </c>
      <c r="G23" s="9">
        <v>91.545749999999998</v>
      </c>
      <c r="H23" s="9">
        <v>1.1499999999999999</v>
      </c>
      <c r="I23" s="9">
        <f t="shared" si="0"/>
        <v>92.695750000000004</v>
      </c>
      <c r="J23" s="9">
        <v>86.183000000000007</v>
      </c>
      <c r="K23" s="9">
        <v>3.75</v>
      </c>
      <c r="L23" s="9">
        <f t="shared" si="5"/>
        <v>89.933000000000007</v>
      </c>
      <c r="M23" s="9">
        <v>80.63</v>
      </c>
      <c r="N23" s="9">
        <v>0</v>
      </c>
      <c r="O23" s="9">
        <f t="shared" si="1"/>
        <v>80.63</v>
      </c>
      <c r="P23" s="9">
        <v>60</v>
      </c>
      <c r="Q23" s="9">
        <v>1</v>
      </c>
      <c r="R23" s="9">
        <f t="shared" si="2"/>
        <v>61</v>
      </c>
      <c r="S23" s="9">
        <f t="shared" si="3"/>
        <v>58.84</v>
      </c>
      <c r="T23" s="9">
        <v>12</v>
      </c>
      <c r="U23" s="9">
        <v>70.84</v>
      </c>
      <c r="V23" s="8">
        <f t="shared" si="4"/>
        <v>87.342825000000005</v>
      </c>
      <c r="W23" s="7">
        <v>19</v>
      </c>
      <c r="X23" s="5">
        <v>31</v>
      </c>
      <c r="Y23" s="5" t="s">
        <v>36</v>
      </c>
      <c r="Z23" s="5">
        <v>123</v>
      </c>
      <c r="AA23" s="4" t="s">
        <v>39</v>
      </c>
      <c r="AB23" s="4"/>
      <c r="AC23" s="4"/>
      <c r="AD23" s="3"/>
    </row>
    <row r="24" spans="1:30" ht="15" customHeight="1" x14ac:dyDescent="0.3">
      <c r="A24" s="5" t="s">
        <v>46</v>
      </c>
      <c r="B24" s="5" t="s">
        <v>129</v>
      </c>
      <c r="C24" s="4">
        <v>2024</v>
      </c>
      <c r="D24" s="5" t="s">
        <v>131</v>
      </c>
      <c r="E24" s="5">
        <v>2415110255</v>
      </c>
      <c r="F24" s="5" t="s">
        <v>235</v>
      </c>
      <c r="G24" s="9">
        <v>92.3</v>
      </c>
      <c r="H24" s="9">
        <v>0</v>
      </c>
      <c r="I24" s="9">
        <f t="shared" si="0"/>
        <v>92.3</v>
      </c>
      <c r="J24" s="9">
        <v>89.215053763440906</v>
      </c>
      <c r="K24" s="9">
        <v>1</v>
      </c>
      <c r="L24" s="9">
        <f t="shared" si="5"/>
        <v>90.215053763440906</v>
      </c>
      <c r="M24" s="9">
        <v>78.3</v>
      </c>
      <c r="N24" s="9">
        <v>0</v>
      </c>
      <c r="O24" s="9">
        <f t="shared" si="1"/>
        <v>78.3</v>
      </c>
      <c r="P24" s="9">
        <v>60</v>
      </c>
      <c r="Q24" s="9">
        <v>0</v>
      </c>
      <c r="R24" s="9">
        <f t="shared" si="2"/>
        <v>60</v>
      </c>
      <c r="S24" s="9">
        <f t="shared" si="3"/>
        <v>58.599999999999994</v>
      </c>
      <c r="T24" s="9">
        <v>11</v>
      </c>
      <c r="U24" s="9">
        <v>69.599999999999994</v>
      </c>
      <c r="V24" s="8">
        <f t="shared" si="4"/>
        <v>87.286290322580697</v>
      </c>
      <c r="W24" s="7">
        <v>20</v>
      </c>
      <c r="X24" s="5">
        <v>12</v>
      </c>
      <c r="Y24" s="5" t="s">
        <v>36</v>
      </c>
      <c r="Z24" s="5">
        <v>123</v>
      </c>
      <c r="AA24" s="4" t="s">
        <v>39</v>
      </c>
      <c r="AB24" s="4"/>
      <c r="AC24" s="4"/>
      <c r="AD24" s="3"/>
    </row>
    <row r="25" spans="1:30" ht="15" customHeight="1" x14ac:dyDescent="0.3">
      <c r="A25" s="5" t="s">
        <v>46</v>
      </c>
      <c r="B25" s="5" t="s">
        <v>129</v>
      </c>
      <c r="C25" s="4">
        <v>2024</v>
      </c>
      <c r="D25" s="5" t="s">
        <v>128</v>
      </c>
      <c r="E25" s="5">
        <v>2421110035</v>
      </c>
      <c r="F25" s="5" t="s">
        <v>234</v>
      </c>
      <c r="G25" s="9">
        <v>91.96</v>
      </c>
      <c r="H25" s="9">
        <v>0.375</v>
      </c>
      <c r="I25" s="9">
        <f t="shared" si="0"/>
        <v>92.334999999999994</v>
      </c>
      <c r="J25" s="9">
        <v>87.838709677419402</v>
      </c>
      <c r="K25" s="9">
        <v>1</v>
      </c>
      <c r="L25" s="9">
        <f t="shared" si="5"/>
        <v>88.838709677419402</v>
      </c>
      <c r="M25" s="9">
        <v>78.5</v>
      </c>
      <c r="N25" s="9">
        <v>0</v>
      </c>
      <c r="O25" s="9">
        <f t="shared" si="1"/>
        <v>78.5</v>
      </c>
      <c r="P25" s="9">
        <v>60</v>
      </c>
      <c r="Q25" s="9">
        <v>1.25</v>
      </c>
      <c r="R25" s="9">
        <f t="shared" si="2"/>
        <v>61.25</v>
      </c>
      <c r="S25" s="9">
        <f t="shared" si="3"/>
        <v>59.560683760683801</v>
      </c>
      <c r="T25" s="9">
        <v>28</v>
      </c>
      <c r="U25" s="9">
        <v>87.560683760683801</v>
      </c>
      <c r="V25" s="8">
        <f t="shared" si="4"/>
        <v>87.228066446098751</v>
      </c>
      <c r="W25" s="7">
        <v>21</v>
      </c>
      <c r="X25" s="5">
        <v>20</v>
      </c>
      <c r="Y25" s="5" t="s">
        <v>36</v>
      </c>
      <c r="Z25" s="5">
        <v>123</v>
      </c>
      <c r="AA25" s="4" t="s">
        <v>39</v>
      </c>
      <c r="AB25" s="4"/>
      <c r="AC25" s="4"/>
      <c r="AD25" s="3"/>
    </row>
    <row r="26" spans="1:30" ht="15" customHeight="1" x14ac:dyDescent="0.3">
      <c r="A26" s="5" t="s">
        <v>46</v>
      </c>
      <c r="B26" s="5" t="s">
        <v>129</v>
      </c>
      <c r="C26" s="4">
        <v>2024</v>
      </c>
      <c r="D26" s="5" t="s">
        <v>128</v>
      </c>
      <c r="E26" s="5">
        <v>2421110040</v>
      </c>
      <c r="F26" s="5" t="s">
        <v>233</v>
      </c>
      <c r="G26" s="9">
        <v>89.727500000000006</v>
      </c>
      <c r="H26" s="9">
        <v>1.85</v>
      </c>
      <c r="I26" s="9">
        <f t="shared" si="0"/>
        <v>91.577500000000001</v>
      </c>
      <c r="J26" s="9">
        <v>86.913978494623606</v>
      </c>
      <c r="K26" s="9">
        <v>2</v>
      </c>
      <c r="L26" s="9">
        <f t="shared" si="5"/>
        <v>88.913978494623606</v>
      </c>
      <c r="M26" s="9">
        <v>78.3</v>
      </c>
      <c r="N26" s="9">
        <v>0</v>
      </c>
      <c r="O26" s="9">
        <f t="shared" si="1"/>
        <v>78.3</v>
      </c>
      <c r="P26" s="9">
        <v>60</v>
      </c>
      <c r="Q26" s="9">
        <v>1</v>
      </c>
      <c r="R26" s="9">
        <f t="shared" si="2"/>
        <v>61</v>
      </c>
      <c r="S26" s="9">
        <f t="shared" si="3"/>
        <v>59.134188034188</v>
      </c>
      <c r="T26" s="9">
        <v>27</v>
      </c>
      <c r="U26" s="9">
        <v>86.134188034188</v>
      </c>
      <c r="V26" s="8">
        <f t="shared" si="4"/>
        <v>87.11494327267711</v>
      </c>
      <c r="W26" s="7">
        <v>22</v>
      </c>
      <c r="X26" s="5">
        <v>25</v>
      </c>
      <c r="Y26" s="5" t="s">
        <v>36</v>
      </c>
      <c r="Z26" s="5">
        <v>123</v>
      </c>
      <c r="AA26" s="4" t="s">
        <v>39</v>
      </c>
      <c r="AB26" s="4"/>
      <c r="AC26" s="4"/>
      <c r="AD26" s="3"/>
    </row>
    <row r="27" spans="1:30" ht="15" customHeight="1" x14ac:dyDescent="0.3">
      <c r="A27" s="5" t="s">
        <v>46</v>
      </c>
      <c r="B27" s="5" t="s">
        <v>129</v>
      </c>
      <c r="C27" s="4">
        <v>2024</v>
      </c>
      <c r="D27" s="5" t="s">
        <v>131</v>
      </c>
      <c r="E27" s="5">
        <v>2421110011</v>
      </c>
      <c r="F27" s="5" t="s">
        <v>232</v>
      </c>
      <c r="G27" s="9">
        <v>90.16</v>
      </c>
      <c r="H27" s="9">
        <v>0.25</v>
      </c>
      <c r="I27" s="9">
        <f t="shared" si="0"/>
        <v>90.41</v>
      </c>
      <c r="J27" s="9">
        <v>88.462365591397898</v>
      </c>
      <c r="K27" s="9">
        <v>1</v>
      </c>
      <c r="L27" s="9">
        <f t="shared" si="5"/>
        <v>89.462365591397898</v>
      </c>
      <c r="M27" s="9">
        <v>82.5</v>
      </c>
      <c r="N27" s="9">
        <v>0</v>
      </c>
      <c r="O27" s="9">
        <f t="shared" si="1"/>
        <v>82.5</v>
      </c>
      <c r="P27" s="9">
        <v>60</v>
      </c>
      <c r="Q27" s="9">
        <v>0</v>
      </c>
      <c r="R27" s="9">
        <f t="shared" si="2"/>
        <v>60</v>
      </c>
      <c r="S27" s="9">
        <f t="shared" si="3"/>
        <v>56.870000000000005</v>
      </c>
      <c r="T27" s="9">
        <v>15</v>
      </c>
      <c r="U27" s="9">
        <v>71.87</v>
      </c>
      <c r="V27" s="8">
        <f t="shared" si="4"/>
        <v>86.85627419354843</v>
      </c>
      <c r="W27" s="7">
        <v>23</v>
      </c>
      <c r="X27" s="5">
        <v>15</v>
      </c>
      <c r="Y27" s="5" t="s">
        <v>36</v>
      </c>
      <c r="Z27" s="5">
        <v>123</v>
      </c>
      <c r="AA27" s="4" t="s">
        <v>39</v>
      </c>
      <c r="AB27" s="4"/>
      <c r="AC27" s="4"/>
      <c r="AD27" s="3"/>
    </row>
    <row r="28" spans="1:30" ht="15" customHeight="1" x14ac:dyDescent="0.3">
      <c r="A28" s="5" t="s">
        <v>46</v>
      </c>
      <c r="B28" s="5" t="s">
        <v>129</v>
      </c>
      <c r="C28" s="4">
        <v>2024</v>
      </c>
      <c r="D28" s="5" t="s">
        <v>128</v>
      </c>
      <c r="E28" s="5">
        <v>2421110036</v>
      </c>
      <c r="F28" s="5" t="s">
        <v>231</v>
      </c>
      <c r="G28" s="9">
        <v>90.01</v>
      </c>
      <c r="H28" s="9">
        <v>0.375</v>
      </c>
      <c r="I28" s="9">
        <f t="shared" si="0"/>
        <v>90.385000000000005</v>
      </c>
      <c r="J28" s="9">
        <v>88.053763440860195</v>
      </c>
      <c r="K28" s="9">
        <v>1</v>
      </c>
      <c r="L28" s="9">
        <f t="shared" si="5"/>
        <v>89.053763440860195</v>
      </c>
      <c r="M28" s="9">
        <v>81.7</v>
      </c>
      <c r="N28" s="9">
        <v>0</v>
      </c>
      <c r="O28" s="9">
        <f t="shared" si="1"/>
        <v>81.7</v>
      </c>
      <c r="P28" s="9">
        <v>60</v>
      </c>
      <c r="Q28" s="9">
        <v>0</v>
      </c>
      <c r="R28" s="9">
        <f t="shared" si="2"/>
        <v>60</v>
      </c>
      <c r="S28" s="9">
        <f t="shared" si="3"/>
        <v>58.8008547008547</v>
      </c>
      <c r="T28" s="9">
        <v>19</v>
      </c>
      <c r="U28" s="9">
        <v>77.8008547008547</v>
      </c>
      <c r="V28" s="8">
        <f t="shared" si="4"/>
        <v>86.803865315687887</v>
      </c>
      <c r="W28" s="7">
        <v>24</v>
      </c>
      <c r="X28" s="5">
        <v>17</v>
      </c>
      <c r="Y28" s="5" t="s">
        <v>36</v>
      </c>
      <c r="Z28" s="5">
        <v>123</v>
      </c>
      <c r="AA28" s="4" t="s">
        <v>39</v>
      </c>
      <c r="AB28" s="4"/>
      <c r="AC28" s="4"/>
      <c r="AD28" s="3"/>
    </row>
    <row r="29" spans="1:30" ht="15" customHeight="1" x14ac:dyDescent="0.3">
      <c r="A29" s="5" t="s">
        <v>46</v>
      </c>
      <c r="B29" s="5" t="s">
        <v>129</v>
      </c>
      <c r="C29" s="4">
        <v>2024</v>
      </c>
      <c r="D29" s="5" t="s">
        <v>135</v>
      </c>
      <c r="E29" s="5">
        <v>2421110099</v>
      </c>
      <c r="F29" s="5" t="s">
        <v>230</v>
      </c>
      <c r="G29" s="9">
        <v>85.36</v>
      </c>
      <c r="H29" s="9">
        <v>0.25</v>
      </c>
      <c r="I29" s="9">
        <f t="shared" si="0"/>
        <v>85.61</v>
      </c>
      <c r="J29" s="9">
        <v>89.45</v>
      </c>
      <c r="K29" s="9">
        <v>1.8</v>
      </c>
      <c r="L29" s="9">
        <f t="shared" si="5"/>
        <v>91.25</v>
      </c>
      <c r="M29" s="9">
        <v>75.349999999999994</v>
      </c>
      <c r="N29" s="9">
        <v>0</v>
      </c>
      <c r="O29" s="9">
        <f t="shared" si="1"/>
        <v>75.349999999999994</v>
      </c>
      <c r="P29" s="9">
        <v>60</v>
      </c>
      <c r="Q29" s="9">
        <v>0</v>
      </c>
      <c r="R29" s="9">
        <f t="shared" si="2"/>
        <v>60</v>
      </c>
      <c r="S29" s="9">
        <f t="shared" si="3"/>
        <v>54.93</v>
      </c>
      <c r="T29" s="9">
        <v>5</v>
      </c>
      <c r="U29" s="9">
        <v>59.93</v>
      </c>
      <c r="V29" s="8">
        <f t="shared" si="4"/>
        <v>86.762500000000003</v>
      </c>
      <c r="W29" s="7">
        <v>25</v>
      </c>
      <c r="X29" s="5">
        <v>10</v>
      </c>
      <c r="Y29" s="5" t="s">
        <v>36</v>
      </c>
      <c r="Z29" s="5">
        <v>123</v>
      </c>
      <c r="AA29" s="4" t="s">
        <v>39</v>
      </c>
      <c r="AB29" s="4"/>
      <c r="AC29" s="4"/>
      <c r="AD29" s="3"/>
    </row>
    <row r="30" spans="1:30" ht="15" customHeight="1" x14ac:dyDescent="0.3">
      <c r="A30" s="5" t="s">
        <v>46</v>
      </c>
      <c r="B30" s="5" t="s">
        <v>129</v>
      </c>
      <c r="C30" s="4">
        <v>2024</v>
      </c>
      <c r="D30" s="5" t="s">
        <v>133</v>
      </c>
      <c r="E30" s="5">
        <v>2421110071</v>
      </c>
      <c r="F30" s="5" t="s">
        <v>229</v>
      </c>
      <c r="G30" s="9">
        <v>90.04025</v>
      </c>
      <c r="H30" s="9">
        <v>0.5</v>
      </c>
      <c r="I30" s="9">
        <f t="shared" si="0"/>
        <v>90.54025</v>
      </c>
      <c r="J30" s="9">
        <v>88.161000000000001</v>
      </c>
      <c r="K30" s="9">
        <v>1.5</v>
      </c>
      <c r="L30" s="9">
        <f t="shared" si="5"/>
        <v>89.661000000000001</v>
      </c>
      <c r="M30" s="9">
        <v>80.2</v>
      </c>
      <c r="N30" s="9">
        <v>0</v>
      </c>
      <c r="O30" s="9">
        <f t="shared" si="1"/>
        <v>80.2</v>
      </c>
      <c r="P30" s="9">
        <v>60</v>
      </c>
      <c r="Q30" s="9">
        <v>0</v>
      </c>
      <c r="R30" s="9">
        <f t="shared" si="2"/>
        <v>60</v>
      </c>
      <c r="S30" s="9">
        <f t="shared" si="3"/>
        <v>58.930000000000007</v>
      </c>
      <c r="T30" s="9">
        <v>10</v>
      </c>
      <c r="U30" s="9">
        <v>68.930000000000007</v>
      </c>
      <c r="V30" s="8">
        <f t="shared" si="4"/>
        <v>86.756275000000002</v>
      </c>
      <c r="W30" s="7">
        <v>26</v>
      </c>
      <c r="X30" s="5">
        <v>16</v>
      </c>
      <c r="Y30" s="5" t="s">
        <v>36</v>
      </c>
      <c r="Z30" s="5">
        <v>123</v>
      </c>
      <c r="AA30" s="4" t="s">
        <v>39</v>
      </c>
      <c r="AB30" s="4"/>
      <c r="AC30" s="4"/>
      <c r="AD30" s="3"/>
    </row>
    <row r="31" spans="1:30" ht="15" customHeight="1" x14ac:dyDescent="0.3">
      <c r="A31" s="5" t="s">
        <v>46</v>
      </c>
      <c r="B31" s="5" t="s">
        <v>129</v>
      </c>
      <c r="C31" s="4">
        <v>2024</v>
      </c>
      <c r="D31" s="5" t="s">
        <v>128</v>
      </c>
      <c r="E31" s="5">
        <v>2415110254</v>
      </c>
      <c r="F31" s="5" t="s">
        <v>228</v>
      </c>
      <c r="G31" s="9">
        <v>87.85</v>
      </c>
      <c r="H31" s="9">
        <v>0</v>
      </c>
      <c r="I31" s="9">
        <f t="shared" si="0"/>
        <v>87.85</v>
      </c>
      <c r="J31" s="9">
        <v>87.37</v>
      </c>
      <c r="K31" s="9">
        <v>1</v>
      </c>
      <c r="L31" s="9">
        <f t="shared" si="5"/>
        <v>88.37</v>
      </c>
      <c r="M31" s="9">
        <v>85.674999999999997</v>
      </c>
      <c r="N31" s="9">
        <v>0</v>
      </c>
      <c r="O31" s="9">
        <f t="shared" si="1"/>
        <v>85.674999999999997</v>
      </c>
      <c r="P31" s="9">
        <v>60</v>
      </c>
      <c r="Q31" s="9">
        <v>5</v>
      </c>
      <c r="R31" s="9">
        <f t="shared" si="2"/>
        <v>65</v>
      </c>
      <c r="S31" s="9">
        <f t="shared" si="3"/>
        <v>59.14</v>
      </c>
      <c r="T31" s="9">
        <v>18</v>
      </c>
      <c r="U31" s="9">
        <v>77.14</v>
      </c>
      <c r="V31" s="8">
        <f t="shared" si="4"/>
        <v>86.453249999999997</v>
      </c>
      <c r="W31" s="7">
        <v>27</v>
      </c>
      <c r="X31" s="5">
        <v>23</v>
      </c>
      <c r="Y31" s="5" t="s">
        <v>36</v>
      </c>
      <c r="Z31" s="5">
        <v>123</v>
      </c>
      <c r="AA31" s="4" t="s">
        <v>39</v>
      </c>
      <c r="AB31" s="4"/>
      <c r="AC31" s="4"/>
      <c r="AD31" s="3"/>
    </row>
    <row r="32" spans="1:30" ht="15" customHeight="1" x14ac:dyDescent="0.3">
      <c r="A32" s="5" t="s">
        <v>46</v>
      </c>
      <c r="B32" s="5" t="s">
        <v>129</v>
      </c>
      <c r="C32" s="4">
        <v>2024</v>
      </c>
      <c r="D32" s="5" t="s">
        <v>131</v>
      </c>
      <c r="E32" s="5">
        <v>2421110005</v>
      </c>
      <c r="F32" s="5" t="s">
        <v>227</v>
      </c>
      <c r="G32" s="9">
        <v>91.35</v>
      </c>
      <c r="H32" s="9">
        <v>1.4</v>
      </c>
      <c r="I32" s="9">
        <f t="shared" si="0"/>
        <v>92.75</v>
      </c>
      <c r="J32" s="9">
        <v>85.408602150537604</v>
      </c>
      <c r="K32" s="9">
        <v>3.3</v>
      </c>
      <c r="L32" s="9">
        <f t="shared" si="5"/>
        <v>88.708602150537601</v>
      </c>
      <c r="M32" s="9">
        <v>74.8</v>
      </c>
      <c r="N32" s="9">
        <v>0</v>
      </c>
      <c r="O32" s="9">
        <f t="shared" si="1"/>
        <v>74.8</v>
      </c>
      <c r="P32" s="9">
        <v>60</v>
      </c>
      <c r="Q32" s="9">
        <v>1</v>
      </c>
      <c r="R32" s="9">
        <f t="shared" si="2"/>
        <v>61</v>
      </c>
      <c r="S32" s="9">
        <f t="shared" si="3"/>
        <v>58.569999999999993</v>
      </c>
      <c r="T32" s="9">
        <v>11</v>
      </c>
      <c r="U32" s="9">
        <v>69.569999999999993</v>
      </c>
      <c r="V32" s="8">
        <f t="shared" si="4"/>
        <v>86.074951612903192</v>
      </c>
      <c r="W32" s="7">
        <v>28</v>
      </c>
      <c r="X32" s="5">
        <v>45</v>
      </c>
      <c r="Y32" s="5" t="s">
        <v>36</v>
      </c>
      <c r="Z32" s="5">
        <v>123</v>
      </c>
      <c r="AA32" s="4" t="s">
        <v>39</v>
      </c>
      <c r="AB32" s="4"/>
      <c r="AC32" s="4"/>
      <c r="AD32" s="3"/>
    </row>
    <row r="33" spans="1:30" ht="15" customHeight="1" x14ac:dyDescent="0.3">
      <c r="A33" s="5" t="s">
        <v>46</v>
      </c>
      <c r="B33" s="5" t="s">
        <v>129</v>
      </c>
      <c r="C33" s="4">
        <v>2024</v>
      </c>
      <c r="D33" s="5" t="s">
        <v>135</v>
      </c>
      <c r="E33" s="5">
        <v>2421110111</v>
      </c>
      <c r="F33" s="5" t="s">
        <v>226</v>
      </c>
      <c r="G33" s="9">
        <v>89.394999999999996</v>
      </c>
      <c r="H33" s="9">
        <v>0.55000000000000004</v>
      </c>
      <c r="I33" s="9">
        <f t="shared" si="0"/>
        <v>89.944999999999993</v>
      </c>
      <c r="J33" s="9">
        <v>85.58</v>
      </c>
      <c r="K33" s="9">
        <v>3</v>
      </c>
      <c r="L33" s="9">
        <f t="shared" si="5"/>
        <v>88.58</v>
      </c>
      <c r="M33" s="9">
        <v>71.900000000000006</v>
      </c>
      <c r="N33" s="9">
        <v>0</v>
      </c>
      <c r="O33" s="9">
        <f t="shared" si="1"/>
        <v>71.900000000000006</v>
      </c>
      <c r="P33" s="9">
        <v>60</v>
      </c>
      <c r="Q33" s="9">
        <v>1.25</v>
      </c>
      <c r="R33" s="9">
        <f t="shared" si="2"/>
        <v>61.25</v>
      </c>
      <c r="S33" s="9">
        <f t="shared" si="3"/>
        <v>58.790000000000006</v>
      </c>
      <c r="T33" s="9">
        <v>17</v>
      </c>
      <c r="U33" s="9">
        <v>75.790000000000006</v>
      </c>
      <c r="V33" s="8">
        <f t="shared" si="4"/>
        <v>85.876500000000007</v>
      </c>
      <c r="W33" s="7">
        <v>29</v>
      </c>
      <c r="X33" s="5">
        <v>41</v>
      </c>
      <c r="Y33" s="5" t="s">
        <v>36</v>
      </c>
      <c r="Z33" s="5">
        <v>123</v>
      </c>
      <c r="AA33" s="4" t="s">
        <v>39</v>
      </c>
      <c r="AB33" s="4"/>
      <c r="AC33" s="4"/>
      <c r="AD33" s="3"/>
    </row>
    <row r="34" spans="1:30" ht="15" customHeight="1" x14ac:dyDescent="0.3">
      <c r="A34" s="5" t="s">
        <v>46</v>
      </c>
      <c r="B34" s="5" t="s">
        <v>129</v>
      </c>
      <c r="C34" s="4">
        <v>2024</v>
      </c>
      <c r="D34" s="5" t="s">
        <v>133</v>
      </c>
      <c r="E34" s="5">
        <v>2421110069</v>
      </c>
      <c r="F34" s="5" t="s">
        <v>225</v>
      </c>
      <c r="G34" s="9">
        <v>91.254249999999999</v>
      </c>
      <c r="H34" s="9">
        <v>1.5</v>
      </c>
      <c r="I34" s="9">
        <f t="shared" si="0"/>
        <v>92.754249999999999</v>
      </c>
      <c r="J34" s="9">
        <v>85.816999999999993</v>
      </c>
      <c r="K34" s="9">
        <v>1</v>
      </c>
      <c r="L34" s="9">
        <f t="shared" si="5"/>
        <v>86.816999999999993</v>
      </c>
      <c r="M34" s="9">
        <v>86.65</v>
      </c>
      <c r="N34" s="9">
        <v>0</v>
      </c>
      <c r="O34" s="9">
        <f t="shared" si="1"/>
        <v>86.65</v>
      </c>
      <c r="P34" s="9">
        <v>60</v>
      </c>
      <c r="Q34" s="9">
        <v>3.75</v>
      </c>
      <c r="R34" s="9">
        <f t="shared" si="2"/>
        <v>63.75</v>
      </c>
      <c r="S34" s="9">
        <f t="shared" si="3"/>
        <v>58.885400000000004</v>
      </c>
      <c r="T34" s="9">
        <v>20</v>
      </c>
      <c r="U34" s="9">
        <v>78.885400000000004</v>
      </c>
      <c r="V34" s="8">
        <f t="shared" si="4"/>
        <v>85.852444999999989</v>
      </c>
      <c r="W34" s="7">
        <v>30</v>
      </c>
      <c r="X34" s="5">
        <v>38</v>
      </c>
      <c r="Y34" s="5" t="s">
        <v>36</v>
      </c>
      <c r="Z34" s="5">
        <v>123</v>
      </c>
      <c r="AA34" s="4" t="s">
        <v>39</v>
      </c>
      <c r="AB34" s="4"/>
      <c r="AC34" s="4"/>
      <c r="AD34" s="3"/>
    </row>
    <row r="35" spans="1:30" ht="15" customHeight="1" x14ac:dyDescent="0.3">
      <c r="A35" s="5" t="s">
        <v>46</v>
      </c>
      <c r="B35" s="5" t="s">
        <v>129</v>
      </c>
      <c r="C35" s="4">
        <v>2024</v>
      </c>
      <c r="D35" s="5" t="s">
        <v>135</v>
      </c>
      <c r="E35" s="5">
        <v>2421110100</v>
      </c>
      <c r="F35" s="5" t="s">
        <v>224</v>
      </c>
      <c r="G35" s="9">
        <v>88</v>
      </c>
      <c r="H35" s="9">
        <v>0.5</v>
      </c>
      <c r="I35" s="9">
        <f t="shared" si="0"/>
        <v>88.5</v>
      </c>
      <c r="J35" s="9">
        <v>88.03</v>
      </c>
      <c r="K35" s="9">
        <v>1</v>
      </c>
      <c r="L35" s="9">
        <f t="shared" si="5"/>
        <v>89.03</v>
      </c>
      <c r="M35" s="9">
        <v>73.7</v>
      </c>
      <c r="N35" s="9">
        <v>0</v>
      </c>
      <c r="O35" s="9">
        <f t="shared" si="1"/>
        <v>73.7</v>
      </c>
      <c r="P35" s="9">
        <v>60</v>
      </c>
      <c r="Q35" s="9">
        <v>0</v>
      </c>
      <c r="R35" s="9">
        <f t="shared" si="2"/>
        <v>60</v>
      </c>
      <c r="S35" s="9">
        <f t="shared" si="3"/>
        <v>57.24</v>
      </c>
      <c r="T35" s="9">
        <v>5</v>
      </c>
      <c r="U35" s="9">
        <v>62.24</v>
      </c>
      <c r="V35" s="8">
        <f t="shared" si="4"/>
        <v>85.419499999999999</v>
      </c>
      <c r="W35" s="7">
        <v>31</v>
      </c>
      <c r="X35" s="5">
        <v>18</v>
      </c>
      <c r="Y35" s="5" t="s">
        <v>36</v>
      </c>
      <c r="Z35" s="5">
        <v>123</v>
      </c>
      <c r="AA35" s="4" t="s">
        <v>39</v>
      </c>
      <c r="AB35" s="4"/>
      <c r="AC35" s="4"/>
      <c r="AD35" s="3"/>
    </row>
    <row r="36" spans="1:30" ht="15" customHeight="1" x14ac:dyDescent="0.3">
      <c r="A36" s="5" t="s">
        <v>46</v>
      </c>
      <c r="B36" s="5" t="s">
        <v>129</v>
      </c>
      <c r="C36" s="4">
        <v>2024</v>
      </c>
      <c r="D36" s="5" t="s">
        <v>133</v>
      </c>
      <c r="E36" s="5">
        <v>2421110070</v>
      </c>
      <c r="F36" s="5" t="s">
        <v>223</v>
      </c>
      <c r="G36" s="9">
        <v>87.518749999999997</v>
      </c>
      <c r="H36" s="9">
        <v>0.5</v>
      </c>
      <c r="I36" s="9">
        <f t="shared" si="0"/>
        <v>88.018749999999997</v>
      </c>
      <c r="J36" s="9">
        <v>86.075000000000003</v>
      </c>
      <c r="K36" s="9">
        <v>1</v>
      </c>
      <c r="L36" s="9">
        <f t="shared" si="5"/>
        <v>87.075000000000003</v>
      </c>
      <c r="M36" s="9">
        <v>77.349999999999994</v>
      </c>
      <c r="N36" s="9">
        <v>0</v>
      </c>
      <c r="O36" s="9">
        <f t="shared" si="1"/>
        <v>77.349999999999994</v>
      </c>
      <c r="P36" s="9">
        <v>60</v>
      </c>
      <c r="Q36" s="9">
        <v>0</v>
      </c>
      <c r="R36" s="9">
        <f t="shared" si="2"/>
        <v>60</v>
      </c>
      <c r="S36" s="9">
        <f t="shared" si="3"/>
        <v>58.8</v>
      </c>
      <c r="T36" s="9">
        <v>25</v>
      </c>
      <c r="U36" s="9">
        <v>83.8</v>
      </c>
      <c r="V36" s="8">
        <f t="shared" si="4"/>
        <v>85.165625000000006</v>
      </c>
      <c r="W36" s="7">
        <v>32</v>
      </c>
      <c r="X36" s="5">
        <v>33</v>
      </c>
      <c r="Y36" s="5" t="s">
        <v>36</v>
      </c>
      <c r="Z36" s="5">
        <v>123</v>
      </c>
      <c r="AA36" s="4" t="s">
        <v>39</v>
      </c>
      <c r="AB36" s="4"/>
      <c r="AC36" s="4"/>
      <c r="AD36" s="3"/>
    </row>
    <row r="37" spans="1:30" ht="15" customHeight="1" x14ac:dyDescent="0.3">
      <c r="A37" s="5" t="s">
        <v>46</v>
      </c>
      <c r="B37" s="5" t="s">
        <v>129</v>
      </c>
      <c r="C37" s="4">
        <v>2024</v>
      </c>
      <c r="D37" s="5" t="s">
        <v>135</v>
      </c>
      <c r="E37" s="5">
        <v>2421110101</v>
      </c>
      <c r="F37" s="5" t="s">
        <v>222</v>
      </c>
      <c r="G37" s="9">
        <v>89.58</v>
      </c>
      <c r="H37" s="9">
        <v>0.25</v>
      </c>
      <c r="I37" s="9">
        <f t="shared" ref="I37:I68" si="6">G37+H37</f>
        <v>89.83</v>
      </c>
      <c r="J37" s="9">
        <v>86.33</v>
      </c>
      <c r="K37" s="9">
        <v>1.6</v>
      </c>
      <c r="L37" s="9">
        <f t="shared" si="5"/>
        <v>87.929999999999993</v>
      </c>
      <c r="M37" s="9">
        <v>75.099999999999994</v>
      </c>
      <c r="N37" s="9">
        <v>0</v>
      </c>
      <c r="O37" s="9">
        <f t="shared" ref="O37:O68" si="7">M37+N37</f>
        <v>75.099999999999994</v>
      </c>
      <c r="P37" s="9">
        <v>60</v>
      </c>
      <c r="Q37" s="9">
        <v>0</v>
      </c>
      <c r="R37" s="9">
        <f t="shared" ref="R37:R68" si="8">P37+Q37</f>
        <v>60</v>
      </c>
      <c r="S37" s="9">
        <f t="shared" ref="S37:S53" si="9">U37-T37</f>
        <v>58.989999999999995</v>
      </c>
      <c r="T37" s="9">
        <v>9</v>
      </c>
      <c r="U37" s="9">
        <v>67.989999999999995</v>
      </c>
      <c r="V37" s="8">
        <f t="shared" ref="V37:V68" si="10">I37*0.1+L37*0.75+O37*0.05+R37*0.05+U37*0.05</f>
        <v>85.084999999999994</v>
      </c>
      <c r="W37" s="7">
        <v>33</v>
      </c>
      <c r="X37" s="5">
        <v>29</v>
      </c>
      <c r="Y37" s="5" t="s">
        <v>36</v>
      </c>
      <c r="Z37" s="5">
        <v>123</v>
      </c>
      <c r="AA37" s="4" t="s">
        <v>39</v>
      </c>
      <c r="AB37" s="4"/>
      <c r="AC37" s="4"/>
      <c r="AD37" s="3"/>
    </row>
    <row r="38" spans="1:30" ht="15" customHeight="1" x14ac:dyDescent="0.3">
      <c r="A38" s="5" t="s">
        <v>46</v>
      </c>
      <c r="B38" s="5" t="s">
        <v>129</v>
      </c>
      <c r="C38" s="4">
        <v>2024</v>
      </c>
      <c r="D38" s="5" t="s">
        <v>131</v>
      </c>
      <c r="E38" s="5">
        <v>2421110010</v>
      </c>
      <c r="F38" s="5" t="s">
        <v>221</v>
      </c>
      <c r="G38" s="9">
        <v>91.606999999999999</v>
      </c>
      <c r="H38" s="9">
        <v>0</v>
      </c>
      <c r="I38" s="9">
        <f t="shared" si="6"/>
        <v>91.606999999999999</v>
      </c>
      <c r="J38" s="9">
        <v>85.430107526881699</v>
      </c>
      <c r="K38" s="9">
        <v>1</v>
      </c>
      <c r="L38" s="9">
        <f t="shared" si="5"/>
        <v>86.430107526881699</v>
      </c>
      <c r="M38" s="9">
        <v>79.75</v>
      </c>
      <c r="N38" s="9">
        <v>0</v>
      </c>
      <c r="O38" s="9">
        <f t="shared" si="7"/>
        <v>79.75</v>
      </c>
      <c r="P38" s="9">
        <v>60</v>
      </c>
      <c r="Q38" s="9">
        <v>0</v>
      </c>
      <c r="R38" s="9">
        <f t="shared" si="8"/>
        <v>60</v>
      </c>
      <c r="S38" s="9">
        <f t="shared" si="9"/>
        <v>58.879000000000005</v>
      </c>
      <c r="T38" s="9">
        <v>23</v>
      </c>
      <c r="U38" s="9">
        <v>81.879000000000005</v>
      </c>
      <c r="V38" s="8">
        <f t="shared" si="10"/>
        <v>85.064730645161291</v>
      </c>
      <c r="W38" s="7">
        <v>34</v>
      </c>
      <c r="X38" s="5">
        <v>43</v>
      </c>
      <c r="Y38" s="5" t="s">
        <v>36</v>
      </c>
      <c r="Z38" s="5">
        <v>123</v>
      </c>
      <c r="AA38" s="4" t="s">
        <v>39</v>
      </c>
      <c r="AB38" s="4"/>
      <c r="AC38" s="4"/>
      <c r="AD38" s="3"/>
    </row>
    <row r="39" spans="1:30" ht="15" customHeight="1" x14ac:dyDescent="0.3">
      <c r="A39" s="5" t="s">
        <v>46</v>
      </c>
      <c r="B39" s="5" t="s">
        <v>129</v>
      </c>
      <c r="C39" s="4">
        <v>2024</v>
      </c>
      <c r="D39" s="5" t="s">
        <v>128</v>
      </c>
      <c r="E39" s="5">
        <v>2421110041</v>
      </c>
      <c r="F39" s="5" t="s">
        <v>220</v>
      </c>
      <c r="G39" s="9">
        <v>94.02</v>
      </c>
      <c r="H39" s="9">
        <v>2.6</v>
      </c>
      <c r="I39" s="9">
        <f t="shared" si="6"/>
        <v>96.61999999999999</v>
      </c>
      <c r="J39" s="9">
        <v>84.075268817204304</v>
      </c>
      <c r="K39" s="9">
        <v>1.5</v>
      </c>
      <c r="L39" s="9">
        <f t="shared" ref="L39:L70" si="11">J39+K39</f>
        <v>85.575268817204304</v>
      </c>
      <c r="M39" s="9">
        <v>73.7</v>
      </c>
      <c r="N39" s="9">
        <v>0</v>
      </c>
      <c r="O39" s="9">
        <f t="shared" si="7"/>
        <v>73.7</v>
      </c>
      <c r="P39" s="9">
        <v>60</v>
      </c>
      <c r="Q39" s="9">
        <v>2</v>
      </c>
      <c r="R39" s="9">
        <f t="shared" si="8"/>
        <v>62</v>
      </c>
      <c r="S39" s="9">
        <f t="shared" si="9"/>
        <v>59.633333333333297</v>
      </c>
      <c r="T39" s="9">
        <v>29</v>
      </c>
      <c r="U39" s="9">
        <v>88.633333333333297</v>
      </c>
      <c r="V39" s="8">
        <f t="shared" si="10"/>
        <v>85.060118279569906</v>
      </c>
      <c r="W39" s="7">
        <v>35</v>
      </c>
      <c r="X39" s="5">
        <v>50</v>
      </c>
      <c r="Y39" s="5" t="s">
        <v>36</v>
      </c>
      <c r="Z39" s="5">
        <v>123</v>
      </c>
      <c r="AA39" s="4" t="s">
        <v>39</v>
      </c>
      <c r="AB39" s="4"/>
      <c r="AC39" s="4"/>
      <c r="AD39" s="3"/>
    </row>
    <row r="40" spans="1:30" ht="15" customHeight="1" x14ac:dyDescent="0.3">
      <c r="A40" s="5" t="s">
        <v>46</v>
      </c>
      <c r="B40" s="5" t="s">
        <v>129</v>
      </c>
      <c r="C40" s="4">
        <v>2024</v>
      </c>
      <c r="D40" s="5" t="s">
        <v>133</v>
      </c>
      <c r="E40" s="5">
        <v>2421110072</v>
      </c>
      <c r="F40" s="5" t="s">
        <v>219</v>
      </c>
      <c r="G40" s="9">
        <v>89.222999999999999</v>
      </c>
      <c r="H40" s="9">
        <v>0</v>
      </c>
      <c r="I40" s="9">
        <f t="shared" si="6"/>
        <v>89.222999999999999</v>
      </c>
      <c r="J40" s="9">
        <v>84.891999999999996</v>
      </c>
      <c r="K40" s="9">
        <v>2.5</v>
      </c>
      <c r="L40" s="9">
        <f t="shared" si="11"/>
        <v>87.391999999999996</v>
      </c>
      <c r="M40" s="9">
        <v>79.900000000000006</v>
      </c>
      <c r="N40" s="9">
        <v>0</v>
      </c>
      <c r="O40" s="9">
        <f t="shared" si="7"/>
        <v>79.900000000000006</v>
      </c>
      <c r="P40" s="9">
        <v>60</v>
      </c>
      <c r="Q40" s="9">
        <v>0</v>
      </c>
      <c r="R40" s="9">
        <f t="shared" si="8"/>
        <v>60</v>
      </c>
      <c r="S40" s="9">
        <f t="shared" si="9"/>
        <v>58.907899999999998</v>
      </c>
      <c r="T40" s="9">
        <v>12</v>
      </c>
      <c r="U40" s="9">
        <v>70.907899999999998</v>
      </c>
      <c r="V40" s="8">
        <f t="shared" si="10"/>
        <v>85.006694999999993</v>
      </c>
      <c r="W40" s="7">
        <v>36</v>
      </c>
      <c r="X40" s="5">
        <v>49</v>
      </c>
      <c r="Y40" s="5" t="s">
        <v>36</v>
      </c>
      <c r="Z40" s="5">
        <v>123</v>
      </c>
      <c r="AA40" s="4" t="s">
        <v>39</v>
      </c>
      <c r="AB40" s="4"/>
      <c r="AC40" s="4"/>
      <c r="AD40" s="3"/>
    </row>
    <row r="41" spans="1:30" ht="15" customHeight="1" x14ac:dyDescent="0.3">
      <c r="A41" s="5" t="s">
        <v>46</v>
      </c>
      <c r="B41" s="5" t="s">
        <v>129</v>
      </c>
      <c r="C41" s="4">
        <v>2024</v>
      </c>
      <c r="D41" s="5" t="s">
        <v>135</v>
      </c>
      <c r="E41" s="5">
        <v>2421110095</v>
      </c>
      <c r="F41" s="5" t="s">
        <v>218</v>
      </c>
      <c r="G41" s="9">
        <v>87.712000000000003</v>
      </c>
      <c r="H41" s="9">
        <v>0</v>
      </c>
      <c r="I41" s="9">
        <f t="shared" si="6"/>
        <v>87.712000000000003</v>
      </c>
      <c r="J41" s="9">
        <v>86.849000000000004</v>
      </c>
      <c r="K41" s="9">
        <v>1</v>
      </c>
      <c r="L41" s="9">
        <f t="shared" si="11"/>
        <v>87.849000000000004</v>
      </c>
      <c r="M41" s="9">
        <v>77.3</v>
      </c>
      <c r="N41" s="9">
        <v>0</v>
      </c>
      <c r="O41" s="9">
        <f t="shared" si="7"/>
        <v>77.3</v>
      </c>
      <c r="P41" s="9">
        <v>60</v>
      </c>
      <c r="Q41" s="9">
        <v>1.5</v>
      </c>
      <c r="R41" s="9">
        <f t="shared" si="8"/>
        <v>61.5</v>
      </c>
      <c r="S41" s="9">
        <f t="shared" si="9"/>
        <v>56.95</v>
      </c>
      <c r="T41" s="9">
        <v>7</v>
      </c>
      <c r="U41" s="9">
        <v>63.95</v>
      </c>
      <c r="V41" s="8">
        <f t="shared" si="10"/>
        <v>84.795450000000002</v>
      </c>
      <c r="W41" s="7">
        <v>37</v>
      </c>
      <c r="X41" s="5">
        <v>26</v>
      </c>
      <c r="Y41" s="5" t="s">
        <v>36</v>
      </c>
      <c r="Z41" s="5">
        <v>123</v>
      </c>
      <c r="AA41" s="4" t="s">
        <v>39</v>
      </c>
      <c r="AB41" s="4"/>
      <c r="AC41" s="4"/>
      <c r="AD41" s="3"/>
    </row>
    <row r="42" spans="1:30" ht="15" customHeight="1" x14ac:dyDescent="0.3">
      <c r="A42" s="5" t="s">
        <v>46</v>
      </c>
      <c r="B42" s="5" t="s">
        <v>129</v>
      </c>
      <c r="C42" s="4">
        <v>2024</v>
      </c>
      <c r="D42" s="5" t="s">
        <v>133</v>
      </c>
      <c r="E42" s="5">
        <v>2421110061</v>
      </c>
      <c r="F42" s="5" t="s">
        <v>217</v>
      </c>
      <c r="G42" s="9">
        <v>89.578000000000003</v>
      </c>
      <c r="H42" s="9">
        <v>0.25</v>
      </c>
      <c r="I42" s="9">
        <f t="shared" si="6"/>
        <v>89.828000000000003</v>
      </c>
      <c r="J42" s="9">
        <v>86.311999999999998</v>
      </c>
      <c r="K42" s="9">
        <v>1.675</v>
      </c>
      <c r="L42" s="9">
        <f t="shared" si="11"/>
        <v>87.986999999999995</v>
      </c>
      <c r="M42" s="9">
        <v>60.7</v>
      </c>
      <c r="N42" s="9">
        <v>0</v>
      </c>
      <c r="O42" s="9">
        <f t="shared" si="7"/>
        <v>60.7</v>
      </c>
      <c r="P42" s="9">
        <v>60</v>
      </c>
      <c r="Q42" s="9">
        <v>0</v>
      </c>
      <c r="R42" s="9">
        <f t="shared" si="8"/>
        <v>60</v>
      </c>
      <c r="S42" s="9">
        <f t="shared" si="9"/>
        <v>59.31</v>
      </c>
      <c r="T42" s="9">
        <v>15.5</v>
      </c>
      <c r="U42" s="9">
        <v>74.81</v>
      </c>
      <c r="V42" s="8">
        <f t="shared" si="10"/>
        <v>84.748549999999994</v>
      </c>
      <c r="W42" s="7">
        <v>38</v>
      </c>
      <c r="X42" s="5">
        <v>30</v>
      </c>
      <c r="Y42" s="5" t="s">
        <v>36</v>
      </c>
      <c r="Z42" s="5">
        <v>123</v>
      </c>
      <c r="AA42" s="4" t="s">
        <v>39</v>
      </c>
      <c r="AB42" s="4"/>
      <c r="AC42" s="4"/>
      <c r="AD42" s="3"/>
    </row>
    <row r="43" spans="1:30" ht="15" customHeight="1" x14ac:dyDescent="0.3">
      <c r="A43" s="5" t="s">
        <v>46</v>
      </c>
      <c r="B43" s="5" t="s">
        <v>129</v>
      </c>
      <c r="C43" s="4">
        <v>2024</v>
      </c>
      <c r="D43" s="5" t="s">
        <v>133</v>
      </c>
      <c r="E43" s="5">
        <v>2421110085</v>
      </c>
      <c r="F43" s="5" t="s">
        <v>216</v>
      </c>
      <c r="G43" s="9">
        <v>92.492000000000004</v>
      </c>
      <c r="H43" s="9">
        <v>0.25</v>
      </c>
      <c r="I43" s="9">
        <f t="shared" si="6"/>
        <v>92.742000000000004</v>
      </c>
      <c r="J43" s="9">
        <v>85.968000000000004</v>
      </c>
      <c r="K43" s="9">
        <v>1</v>
      </c>
      <c r="L43" s="9">
        <f t="shared" si="11"/>
        <v>86.968000000000004</v>
      </c>
      <c r="M43" s="9">
        <v>69.95</v>
      </c>
      <c r="N43" s="9">
        <v>0</v>
      </c>
      <c r="O43" s="9">
        <f t="shared" si="7"/>
        <v>69.95</v>
      </c>
      <c r="P43" s="9">
        <v>60</v>
      </c>
      <c r="Q43" s="9">
        <v>0</v>
      </c>
      <c r="R43" s="9">
        <f t="shared" si="8"/>
        <v>60</v>
      </c>
      <c r="S43" s="9">
        <f t="shared" si="9"/>
        <v>58.674999999999997</v>
      </c>
      <c r="T43" s="9">
        <v>10</v>
      </c>
      <c r="U43" s="9">
        <v>68.674999999999997</v>
      </c>
      <c r="V43" s="8">
        <f t="shared" si="10"/>
        <v>84.431450000000012</v>
      </c>
      <c r="W43" s="7">
        <v>39</v>
      </c>
      <c r="X43" s="5">
        <v>34</v>
      </c>
      <c r="Y43" s="5" t="s">
        <v>36</v>
      </c>
      <c r="Z43" s="5">
        <v>123</v>
      </c>
      <c r="AA43" s="4" t="s">
        <v>39</v>
      </c>
      <c r="AB43" s="4"/>
      <c r="AC43" s="4"/>
      <c r="AD43" s="3"/>
    </row>
    <row r="44" spans="1:30" ht="15" customHeight="1" x14ac:dyDescent="0.3">
      <c r="A44" s="5" t="s">
        <v>46</v>
      </c>
      <c r="B44" s="5" t="s">
        <v>129</v>
      </c>
      <c r="C44" s="4">
        <v>2024</v>
      </c>
      <c r="D44" s="5" t="s">
        <v>133</v>
      </c>
      <c r="E44" s="5">
        <v>2421110062</v>
      </c>
      <c r="F44" s="5" t="s">
        <v>215</v>
      </c>
      <c r="G44" s="9">
        <v>87.454250000000002</v>
      </c>
      <c r="H44" s="9">
        <v>0</v>
      </c>
      <c r="I44" s="9">
        <f t="shared" si="6"/>
        <v>87.454250000000002</v>
      </c>
      <c r="J44" s="9">
        <v>85.816999999999993</v>
      </c>
      <c r="K44" s="9">
        <v>2</v>
      </c>
      <c r="L44" s="9">
        <f t="shared" si="11"/>
        <v>87.816999999999993</v>
      </c>
      <c r="M44" s="9">
        <v>76</v>
      </c>
      <c r="N44" s="9">
        <v>0</v>
      </c>
      <c r="O44" s="9">
        <f t="shared" si="7"/>
        <v>76</v>
      </c>
      <c r="P44" s="9">
        <v>60</v>
      </c>
      <c r="Q44" s="9">
        <v>0</v>
      </c>
      <c r="R44" s="9">
        <f t="shared" si="8"/>
        <v>60</v>
      </c>
      <c r="S44" s="9">
        <f t="shared" si="9"/>
        <v>55.1</v>
      </c>
      <c r="T44" s="9">
        <v>5</v>
      </c>
      <c r="U44" s="9">
        <v>60.1</v>
      </c>
      <c r="V44" s="8">
        <f t="shared" si="10"/>
        <v>84.413174999999981</v>
      </c>
      <c r="W44" s="7">
        <v>40</v>
      </c>
      <c r="X44" s="5">
        <v>37</v>
      </c>
      <c r="Y44" s="5" t="s">
        <v>36</v>
      </c>
      <c r="Z44" s="5">
        <v>123</v>
      </c>
      <c r="AA44" s="4" t="s">
        <v>39</v>
      </c>
      <c r="AB44" s="4"/>
      <c r="AC44" s="4"/>
      <c r="AD44" s="3"/>
    </row>
    <row r="45" spans="1:30" ht="15" customHeight="1" x14ac:dyDescent="0.3">
      <c r="A45" s="5" t="s">
        <v>46</v>
      </c>
      <c r="B45" s="5" t="s">
        <v>129</v>
      </c>
      <c r="C45" s="4">
        <v>2024</v>
      </c>
      <c r="D45" s="5" t="s">
        <v>133</v>
      </c>
      <c r="E45" s="5">
        <v>2421110086</v>
      </c>
      <c r="F45" s="5" t="s">
        <v>214</v>
      </c>
      <c r="G45" s="9">
        <v>91.432500000000005</v>
      </c>
      <c r="H45" s="9">
        <v>2.3250000000000002</v>
      </c>
      <c r="I45" s="9">
        <f t="shared" si="6"/>
        <v>93.757500000000007</v>
      </c>
      <c r="J45" s="9">
        <v>85.730999999999995</v>
      </c>
      <c r="K45" s="9">
        <v>1</v>
      </c>
      <c r="L45" s="9">
        <f t="shared" si="11"/>
        <v>86.730999999999995</v>
      </c>
      <c r="M45" s="9">
        <v>69.099999999999994</v>
      </c>
      <c r="N45" s="9">
        <v>0</v>
      </c>
      <c r="O45" s="9">
        <f t="shared" si="7"/>
        <v>69.099999999999994</v>
      </c>
      <c r="P45" s="9">
        <v>60</v>
      </c>
      <c r="Q45" s="9">
        <v>1.25</v>
      </c>
      <c r="R45" s="9">
        <f t="shared" si="8"/>
        <v>61.25</v>
      </c>
      <c r="S45" s="9">
        <f t="shared" si="9"/>
        <v>58.787999999999997</v>
      </c>
      <c r="T45" s="9">
        <v>10</v>
      </c>
      <c r="U45" s="9">
        <v>68.787999999999997</v>
      </c>
      <c r="V45" s="8">
        <f t="shared" si="10"/>
        <v>84.380899999999997</v>
      </c>
      <c r="W45" s="7">
        <v>41</v>
      </c>
      <c r="X45" s="5">
        <v>39</v>
      </c>
      <c r="Y45" s="5" t="s">
        <v>36</v>
      </c>
      <c r="Z45" s="5">
        <v>123</v>
      </c>
      <c r="AA45" s="4" t="s">
        <v>39</v>
      </c>
      <c r="AB45" s="4"/>
      <c r="AC45" s="4"/>
      <c r="AD45" s="3"/>
    </row>
    <row r="46" spans="1:30" ht="15" customHeight="1" x14ac:dyDescent="0.3">
      <c r="A46" s="5" t="s">
        <v>46</v>
      </c>
      <c r="B46" s="5" t="s">
        <v>129</v>
      </c>
      <c r="C46" s="4">
        <v>2024</v>
      </c>
      <c r="D46" s="5" t="s">
        <v>131</v>
      </c>
      <c r="E46" s="5">
        <v>2421110018</v>
      </c>
      <c r="F46" s="5" t="s">
        <v>213</v>
      </c>
      <c r="G46" s="9">
        <v>91.438000000000002</v>
      </c>
      <c r="H46" s="9">
        <v>2.2000000000000002</v>
      </c>
      <c r="I46" s="9">
        <f t="shared" si="6"/>
        <v>93.638000000000005</v>
      </c>
      <c r="J46" s="9">
        <v>81.752688172042994</v>
      </c>
      <c r="K46" s="9">
        <v>4.1500000000000004</v>
      </c>
      <c r="L46" s="9">
        <f t="shared" si="11"/>
        <v>85.902688172043</v>
      </c>
      <c r="M46" s="9">
        <v>65.8</v>
      </c>
      <c r="N46" s="9">
        <v>0</v>
      </c>
      <c r="O46" s="9">
        <f t="shared" si="7"/>
        <v>65.8</v>
      </c>
      <c r="P46" s="9">
        <v>60</v>
      </c>
      <c r="Q46" s="9">
        <v>1.25</v>
      </c>
      <c r="R46" s="9">
        <f t="shared" si="8"/>
        <v>61.25</v>
      </c>
      <c r="S46" s="9">
        <f t="shared" si="9"/>
        <v>59.153999999999996</v>
      </c>
      <c r="T46" s="9">
        <v>25</v>
      </c>
      <c r="U46" s="9">
        <v>84.153999999999996</v>
      </c>
      <c r="V46" s="8">
        <f t="shared" si="10"/>
        <v>84.35101612903226</v>
      </c>
      <c r="W46" s="7">
        <v>42</v>
      </c>
      <c r="X46" s="5">
        <v>66</v>
      </c>
      <c r="Y46" s="5" t="s">
        <v>36</v>
      </c>
      <c r="Z46" s="5">
        <v>123</v>
      </c>
      <c r="AA46" s="4" t="s">
        <v>39</v>
      </c>
      <c r="AB46" s="4"/>
      <c r="AC46" s="4"/>
      <c r="AD46" s="3"/>
    </row>
    <row r="47" spans="1:30" ht="15" customHeight="1" x14ac:dyDescent="0.3">
      <c r="A47" s="5" t="s">
        <v>46</v>
      </c>
      <c r="B47" s="5" t="s">
        <v>129</v>
      </c>
      <c r="C47" s="4">
        <v>2024</v>
      </c>
      <c r="D47" s="5" t="s">
        <v>135</v>
      </c>
      <c r="E47" s="5">
        <v>2421110098</v>
      </c>
      <c r="F47" s="5" t="s">
        <v>212</v>
      </c>
      <c r="G47" s="9">
        <v>87.66</v>
      </c>
      <c r="H47" s="9">
        <v>0.25</v>
      </c>
      <c r="I47" s="9">
        <f t="shared" si="6"/>
        <v>87.91</v>
      </c>
      <c r="J47" s="9">
        <v>86.66</v>
      </c>
      <c r="K47" s="9">
        <v>1</v>
      </c>
      <c r="L47" s="9">
        <f t="shared" si="11"/>
        <v>87.66</v>
      </c>
      <c r="M47" s="9">
        <v>74.2</v>
      </c>
      <c r="N47" s="9">
        <v>0</v>
      </c>
      <c r="O47" s="9">
        <f t="shared" si="7"/>
        <v>74.2</v>
      </c>
      <c r="P47" s="9">
        <v>60</v>
      </c>
      <c r="Q47" s="9">
        <v>0</v>
      </c>
      <c r="R47" s="9">
        <f t="shared" si="8"/>
        <v>60</v>
      </c>
      <c r="S47" s="9">
        <f t="shared" si="9"/>
        <v>54.93</v>
      </c>
      <c r="T47" s="9">
        <v>5</v>
      </c>
      <c r="U47" s="9">
        <v>59.93</v>
      </c>
      <c r="V47" s="8">
        <f t="shared" si="10"/>
        <v>84.242499999999993</v>
      </c>
      <c r="W47" s="7">
        <v>43</v>
      </c>
      <c r="X47" s="5">
        <v>27</v>
      </c>
      <c r="Y47" s="5" t="s">
        <v>36</v>
      </c>
      <c r="Z47" s="5">
        <v>123</v>
      </c>
      <c r="AA47" s="4" t="s">
        <v>39</v>
      </c>
      <c r="AB47" s="4"/>
      <c r="AC47" s="4"/>
      <c r="AD47" s="3"/>
    </row>
    <row r="48" spans="1:30" ht="15" customHeight="1" x14ac:dyDescent="0.3">
      <c r="A48" s="5" t="s">
        <v>46</v>
      </c>
      <c r="B48" s="5" t="s">
        <v>129</v>
      </c>
      <c r="C48" s="4">
        <v>2024</v>
      </c>
      <c r="D48" s="5" t="s">
        <v>135</v>
      </c>
      <c r="E48" s="5">
        <v>2421110110</v>
      </c>
      <c r="F48" s="5" t="s">
        <v>211</v>
      </c>
      <c r="G48" s="9">
        <v>89.626499999999993</v>
      </c>
      <c r="H48" s="9">
        <v>0.3</v>
      </c>
      <c r="I48" s="9">
        <f t="shared" si="6"/>
        <v>89.92649999999999</v>
      </c>
      <c r="J48" s="9">
        <v>86.63</v>
      </c>
      <c r="K48" s="9">
        <v>1</v>
      </c>
      <c r="L48" s="9">
        <f t="shared" si="11"/>
        <v>87.63</v>
      </c>
      <c r="M48" s="9">
        <v>75.400000000000006</v>
      </c>
      <c r="N48" s="9">
        <v>0</v>
      </c>
      <c r="O48" s="9">
        <f t="shared" si="7"/>
        <v>75.400000000000006</v>
      </c>
      <c r="P48" s="9">
        <v>60</v>
      </c>
      <c r="Q48" s="9">
        <v>0</v>
      </c>
      <c r="R48" s="9">
        <f t="shared" si="8"/>
        <v>60</v>
      </c>
      <c r="S48" s="9">
        <f t="shared" si="9"/>
        <v>54.81</v>
      </c>
      <c r="T48" s="9">
        <v>0</v>
      </c>
      <c r="U48" s="9">
        <v>54.81</v>
      </c>
      <c r="V48" s="8">
        <f t="shared" si="10"/>
        <v>84.225649999999987</v>
      </c>
      <c r="W48" s="7">
        <v>44</v>
      </c>
      <c r="X48" s="5">
        <v>28</v>
      </c>
      <c r="Y48" s="5" t="s">
        <v>36</v>
      </c>
      <c r="Z48" s="5">
        <v>123</v>
      </c>
      <c r="AA48" s="4" t="s">
        <v>39</v>
      </c>
      <c r="AB48" s="4"/>
      <c r="AC48" s="4"/>
      <c r="AD48" s="3"/>
    </row>
    <row r="49" spans="1:30" ht="15" customHeight="1" x14ac:dyDescent="0.3">
      <c r="A49" s="5" t="s">
        <v>46</v>
      </c>
      <c r="B49" s="5" t="s">
        <v>129</v>
      </c>
      <c r="C49" s="4">
        <v>2024</v>
      </c>
      <c r="D49" s="5" t="s">
        <v>135</v>
      </c>
      <c r="E49" s="5">
        <v>2421110108</v>
      </c>
      <c r="F49" s="5" t="s">
        <v>210</v>
      </c>
      <c r="G49" s="9">
        <v>89.352000000000004</v>
      </c>
      <c r="H49" s="9">
        <v>1.45</v>
      </c>
      <c r="I49" s="9">
        <f t="shared" si="6"/>
        <v>90.802000000000007</v>
      </c>
      <c r="J49" s="9">
        <v>85.409000000000006</v>
      </c>
      <c r="K49" s="9">
        <v>1.5</v>
      </c>
      <c r="L49" s="9">
        <f t="shared" si="11"/>
        <v>86.909000000000006</v>
      </c>
      <c r="M49" s="9">
        <v>79.5</v>
      </c>
      <c r="N49" s="9">
        <v>0</v>
      </c>
      <c r="O49" s="9">
        <f t="shared" si="7"/>
        <v>79.5</v>
      </c>
      <c r="P49" s="9">
        <v>60</v>
      </c>
      <c r="Q49" s="9">
        <v>0</v>
      </c>
      <c r="R49" s="9">
        <f t="shared" si="8"/>
        <v>60</v>
      </c>
      <c r="S49" s="9">
        <f t="shared" si="9"/>
        <v>54.8</v>
      </c>
      <c r="T49" s="9">
        <v>2</v>
      </c>
      <c r="U49" s="9">
        <v>56.8</v>
      </c>
      <c r="V49" s="8">
        <f t="shared" si="10"/>
        <v>84.076950000000011</v>
      </c>
      <c r="W49" s="7">
        <v>45</v>
      </c>
      <c r="X49" s="5">
        <v>44</v>
      </c>
      <c r="Y49" s="5" t="s">
        <v>36</v>
      </c>
      <c r="Z49" s="5">
        <v>123</v>
      </c>
      <c r="AA49" s="4" t="s">
        <v>39</v>
      </c>
      <c r="AB49" s="4"/>
      <c r="AC49" s="4"/>
      <c r="AD49" s="3"/>
    </row>
    <row r="50" spans="1:30" ht="15" customHeight="1" x14ac:dyDescent="0.3">
      <c r="A50" s="5" t="s">
        <v>46</v>
      </c>
      <c r="B50" s="5" t="s">
        <v>129</v>
      </c>
      <c r="C50" s="4">
        <v>2024</v>
      </c>
      <c r="D50" s="5" t="s">
        <v>133</v>
      </c>
      <c r="E50" s="5">
        <v>2421110063</v>
      </c>
      <c r="F50" s="5" t="s">
        <v>209</v>
      </c>
      <c r="G50" s="9">
        <v>89.379000000000005</v>
      </c>
      <c r="H50" s="9">
        <v>0.625</v>
      </c>
      <c r="I50" s="9">
        <f t="shared" si="6"/>
        <v>90.004000000000005</v>
      </c>
      <c r="J50" s="9">
        <v>85.516000000000005</v>
      </c>
      <c r="K50" s="9">
        <v>1</v>
      </c>
      <c r="L50" s="9">
        <f t="shared" si="11"/>
        <v>86.516000000000005</v>
      </c>
      <c r="M50" s="9">
        <v>76.95</v>
      </c>
      <c r="N50" s="9">
        <v>0</v>
      </c>
      <c r="O50" s="9">
        <f t="shared" si="7"/>
        <v>76.95</v>
      </c>
      <c r="P50" s="9">
        <v>60</v>
      </c>
      <c r="Q50" s="9">
        <v>0</v>
      </c>
      <c r="R50" s="9">
        <f t="shared" si="8"/>
        <v>60</v>
      </c>
      <c r="S50" s="9">
        <f t="shared" si="9"/>
        <v>59.620000000000005</v>
      </c>
      <c r="T50" s="9">
        <v>6</v>
      </c>
      <c r="U50" s="9">
        <v>65.62</v>
      </c>
      <c r="V50" s="8">
        <f t="shared" si="10"/>
        <v>84.015900000000002</v>
      </c>
      <c r="W50" s="7">
        <v>46</v>
      </c>
      <c r="X50" s="5">
        <v>42</v>
      </c>
      <c r="Y50" s="5" t="s">
        <v>36</v>
      </c>
      <c r="Z50" s="5">
        <v>123</v>
      </c>
      <c r="AA50" s="4" t="s">
        <v>39</v>
      </c>
      <c r="AB50" s="4"/>
      <c r="AC50" s="4"/>
      <c r="AD50" s="3"/>
    </row>
    <row r="51" spans="1:30" ht="15" customHeight="1" x14ac:dyDescent="0.3">
      <c r="A51" s="5" t="s">
        <v>46</v>
      </c>
      <c r="B51" s="5" t="s">
        <v>129</v>
      </c>
      <c r="C51" s="4">
        <v>2024</v>
      </c>
      <c r="D51" s="5" t="s">
        <v>131</v>
      </c>
      <c r="E51" s="5">
        <v>2421110006</v>
      </c>
      <c r="F51" s="5" t="s">
        <v>208</v>
      </c>
      <c r="G51" s="9">
        <v>91.266000000000005</v>
      </c>
      <c r="H51" s="9">
        <v>0</v>
      </c>
      <c r="I51" s="9">
        <f t="shared" si="6"/>
        <v>91.266000000000005</v>
      </c>
      <c r="J51" s="9">
        <v>85.064516129032299</v>
      </c>
      <c r="K51" s="9">
        <v>1</v>
      </c>
      <c r="L51" s="9">
        <f t="shared" si="11"/>
        <v>86.064516129032299</v>
      </c>
      <c r="M51" s="9">
        <v>83.525000000000006</v>
      </c>
      <c r="N51" s="9">
        <v>0</v>
      </c>
      <c r="O51" s="9">
        <f t="shared" si="7"/>
        <v>83.525000000000006</v>
      </c>
      <c r="P51" s="9">
        <v>60</v>
      </c>
      <c r="Q51" s="9">
        <v>0</v>
      </c>
      <c r="R51" s="9">
        <f t="shared" si="8"/>
        <v>60</v>
      </c>
      <c r="S51" s="9">
        <f t="shared" si="9"/>
        <v>55.67</v>
      </c>
      <c r="T51" s="9">
        <v>7</v>
      </c>
      <c r="U51" s="9">
        <v>62.67</v>
      </c>
      <c r="V51" s="8">
        <f t="shared" si="10"/>
        <v>83.984737096774211</v>
      </c>
      <c r="W51" s="7">
        <v>47</v>
      </c>
      <c r="X51" s="5">
        <v>48</v>
      </c>
      <c r="Y51" s="5" t="s">
        <v>36</v>
      </c>
      <c r="Z51" s="5">
        <v>123</v>
      </c>
      <c r="AA51" s="4" t="s">
        <v>39</v>
      </c>
      <c r="AB51" s="4"/>
      <c r="AC51" s="4"/>
      <c r="AD51" s="3"/>
    </row>
    <row r="52" spans="1:30" ht="15" customHeight="1" x14ac:dyDescent="0.3">
      <c r="A52" s="5" t="s">
        <v>46</v>
      </c>
      <c r="B52" s="5" t="s">
        <v>129</v>
      </c>
      <c r="C52" s="4">
        <v>2024</v>
      </c>
      <c r="D52" s="5" t="s">
        <v>135</v>
      </c>
      <c r="E52" s="5">
        <v>2421110107</v>
      </c>
      <c r="F52" s="5" t="s">
        <v>207</v>
      </c>
      <c r="G52" s="9">
        <v>91.54</v>
      </c>
      <c r="H52" s="9">
        <v>0.55000000000000004</v>
      </c>
      <c r="I52" s="9">
        <f t="shared" si="6"/>
        <v>92.09</v>
      </c>
      <c r="J52" s="9">
        <v>86.161000000000001</v>
      </c>
      <c r="K52" s="9">
        <v>0</v>
      </c>
      <c r="L52" s="9">
        <f t="shared" si="11"/>
        <v>86.161000000000001</v>
      </c>
      <c r="M52" s="9">
        <v>71.05</v>
      </c>
      <c r="N52" s="9">
        <v>0</v>
      </c>
      <c r="O52" s="9">
        <f t="shared" si="7"/>
        <v>71.05</v>
      </c>
      <c r="P52" s="9">
        <v>60</v>
      </c>
      <c r="Q52" s="9">
        <v>1.25</v>
      </c>
      <c r="R52" s="9">
        <f t="shared" si="8"/>
        <v>61.25</v>
      </c>
      <c r="S52" s="9">
        <f t="shared" si="9"/>
        <v>58.7</v>
      </c>
      <c r="T52" s="9">
        <v>12</v>
      </c>
      <c r="U52" s="9">
        <v>70.7</v>
      </c>
      <c r="V52" s="8">
        <f t="shared" si="10"/>
        <v>83.979749999999996</v>
      </c>
      <c r="W52" s="7">
        <v>48</v>
      </c>
      <c r="X52" s="5">
        <v>32</v>
      </c>
      <c r="Y52" s="5" t="s">
        <v>36</v>
      </c>
      <c r="Z52" s="5">
        <v>123</v>
      </c>
      <c r="AA52" s="4" t="s">
        <v>39</v>
      </c>
      <c r="AB52" s="4"/>
      <c r="AC52" s="4"/>
      <c r="AD52" s="3"/>
    </row>
    <row r="53" spans="1:30" ht="15" customHeight="1" x14ac:dyDescent="0.3">
      <c r="A53" s="5" t="s">
        <v>46</v>
      </c>
      <c r="B53" s="5" t="s">
        <v>129</v>
      </c>
      <c r="C53" s="4">
        <v>2024</v>
      </c>
      <c r="D53" s="5" t="s">
        <v>133</v>
      </c>
      <c r="E53" s="5">
        <v>2433110029</v>
      </c>
      <c r="F53" s="5" t="s">
        <v>206</v>
      </c>
      <c r="G53" s="9">
        <v>89.338750000000005</v>
      </c>
      <c r="H53" s="9">
        <v>0.67500000000000004</v>
      </c>
      <c r="I53" s="9">
        <f t="shared" si="6"/>
        <v>90.013750000000002</v>
      </c>
      <c r="J53" s="9">
        <v>85.355000000000004</v>
      </c>
      <c r="K53" s="9">
        <v>1</v>
      </c>
      <c r="L53" s="9">
        <f t="shared" si="11"/>
        <v>86.355000000000004</v>
      </c>
      <c r="M53" s="9">
        <v>68.45</v>
      </c>
      <c r="N53" s="9">
        <v>0</v>
      </c>
      <c r="O53" s="9">
        <f t="shared" si="7"/>
        <v>68.45</v>
      </c>
      <c r="P53" s="9">
        <v>60</v>
      </c>
      <c r="Q53" s="9">
        <v>0</v>
      </c>
      <c r="R53" s="9">
        <f t="shared" si="8"/>
        <v>60</v>
      </c>
      <c r="S53" s="9">
        <f t="shared" si="9"/>
        <v>58.8</v>
      </c>
      <c r="T53" s="9">
        <v>7</v>
      </c>
      <c r="U53" s="9">
        <v>65.8</v>
      </c>
      <c r="V53" s="8">
        <f t="shared" si="10"/>
        <v>83.480125000000001</v>
      </c>
      <c r="W53" s="7">
        <v>49</v>
      </c>
      <c r="X53" s="5">
        <v>47</v>
      </c>
      <c r="Y53" s="5" t="s">
        <v>36</v>
      </c>
      <c r="Z53" s="5">
        <v>123</v>
      </c>
      <c r="AA53" s="4" t="s">
        <v>39</v>
      </c>
      <c r="AB53" s="4"/>
      <c r="AC53" s="4"/>
      <c r="AD53" s="3"/>
    </row>
    <row r="54" spans="1:30" ht="15" customHeight="1" x14ac:dyDescent="0.3">
      <c r="A54" s="5" t="s">
        <v>46</v>
      </c>
      <c r="B54" s="5" t="s">
        <v>129</v>
      </c>
      <c r="C54" s="4">
        <v>2024</v>
      </c>
      <c r="D54" s="5" t="s">
        <v>133</v>
      </c>
      <c r="E54" s="5">
        <v>2421110066</v>
      </c>
      <c r="F54" s="5" t="s">
        <v>205</v>
      </c>
      <c r="G54" s="9">
        <v>91.222999999999999</v>
      </c>
      <c r="H54" s="9">
        <v>7.45</v>
      </c>
      <c r="I54" s="9">
        <f t="shared" si="6"/>
        <v>98.673000000000002</v>
      </c>
      <c r="J54" s="9">
        <v>80.891999999999996</v>
      </c>
      <c r="K54" s="9">
        <v>1.8</v>
      </c>
      <c r="L54" s="9">
        <f t="shared" si="11"/>
        <v>82.691999999999993</v>
      </c>
      <c r="M54" s="9">
        <v>84.1</v>
      </c>
      <c r="N54" s="9">
        <v>0</v>
      </c>
      <c r="O54" s="9">
        <f t="shared" si="7"/>
        <v>84.1</v>
      </c>
      <c r="P54" s="9">
        <v>60</v>
      </c>
      <c r="Q54" s="9">
        <v>0</v>
      </c>
      <c r="R54" s="9">
        <f t="shared" si="8"/>
        <v>60</v>
      </c>
      <c r="S54" s="9">
        <v>58.8</v>
      </c>
      <c r="T54" s="9">
        <v>28</v>
      </c>
      <c r="U54" s="9">
        <v>86.8</v>
      </c>
      <c r="V54" s="8">
        <f t="shared" si="10"/>
        <v>83.431299999999993</v>
      </c>
      <c r="W54" s="7">
        <v>50</v>
      </c>
      <c r="X54" s="5">
        <v>78</v>
      </c>
      <c r="Y54" s="5" t="s">
        <v>36</v>
      </c>
      <c r="Z54" s="5">
        <v>123</v>
      </c>
      <c r="AA54" s="4"/>
      <c r="AB54" s="4"/>
      <c r="AC54" s="4"/>
      <c r="AD54" s="3"/>
    </row>
    <row r="55" spans="1:30" ht="15" customHeight="1" x14ac:dyDescent="0.3">
      <c r="A55" s="5" t="s">
        <v>46</v>
      </c>
      <c r="B55" s="5" t="s">
        <v>129</v>
      </c>
      <c r="C55" s="4">
        <v>2024</v>
      </c>
      <c r="D55" s="5" t="s">
        <v>128</v>
      </c>
      <c r="E55" s="5">
        <v>2421110039</v>
      </c>
      <c r="F55" s="5" t="s">
        <v>204</v>
      </c>
      <c r="G55" s="9">
        <v>88.74</v>
      </c>
      <c r="H55" s="9">
        <v>2.6749999999999998</v>
      </c>
      <c r="I55" s="9">
        <f t="shared" si="6"/>
        <v>91.414999999999992</v>
      </c>
      <c r="J55" s="9">
        <v>82.956989247311796</v>
      </c>
      <c r="K55" s="9">
        <v>1</v>
      </c>
      <c r="L55" s="9">
        <f t="shared" si="11"/>
        <v>83.956989247311796</v>
      </c>
      <c r="M55" s="9">
        <v>77.8</v>
      </c>
      <c r="N55" s="9">
        <v>0</v>
      </c>
      <c r="O55" s="9">
        <f t="shared" si="7"/>
        <v>77.8</v>
      </c>
      <c r="P55" s="9">
        <v>60</v>
      </c>
      <c r="Q55" s="9">
        <v>0</v>
      </c>
      <c r="R55" s="9">
        <f t="shared" si="8"/>
        <v>60</v>
      </c>
      <c r="S55" s="9">
        <f t="shared" ref="S55:S86" si="12">U55-T55</f>
        <v>59.355982905982899</v>
      </c>
      <c r="T55" s="9">
        <v>22.5</v>
      </c>
      <c r="U55" s="9">
        <v>81.855982905982899</v>
      </c>
      <c r="V55" s="8">
        <f t="shared" si="10"/>
        <v>83.092041080782977</v>
      </c>
      <c r="W55" s="7">
        <v>51</v>
      </c>
      <c r="X55" s="5">
        <v>57</v>
      </c>
      <c r="Y55" s="5" t="s">
        <v>36</v>
      </c>
      <c r="Z55" s="5">
        <v>123</v>
      </c>
      <c r="AA55" s="4"/>
      <c r="AB55" s="4"/>
      <c r="AC55" s="4"/>
      <c r="AD55" s="3"/>
    </row>
    <row r="56" spans="1:30" ht="15" customHeight="1" x14ac:dyDescent="0.3">
      <c r="A56" s="5" t="s">
        <v>46</v>
      </c>
      <c r="B56" s="5" t="s">
        <v>129</v>
      </c>
      <c r="C56" s="4">
        <v>2024</v>
      </c>
      <c r="D56" s="5" t="s">
        <v>135</v>
      </c>
      <c r="E56" s="5">
        <v>2421110118</v>
      </c>
      <c r="F56" s="5" t="s">
        <v>203</v>
      </c>
      <c r="G56" s="9">
        <v>91.346999999999994</v>
      </c>
      <c r="H56" s="9">
        <v>0.9</v>
      </c>
      <c r="I56" s="9">
        <f t="shared" si="6"/>
        <v>92.247</v>
      </c>
      <c r="J56" s="9">
        <v>85.387</v>
      </c>
      <c r="K56" s="9">
        <v>1</v>
      </c>
      <c r="L56" s="9">
        <f t="shared" si="11"/>
        <v>86.387</v>
      </c>
      <c r="M56" s="9">
        <v>66.8</v>
      </c>
      <c r="N56" s="9">
        <v>0</v>
      </c>
      <c r="O56" s="9">
        <f t="shared" si="7"/>
        <v>66.8</v>
      </c>
      <c r="P56" s="9">
        <v>60</v>
      </c>
      <c r="Q56" s="9">
        <v>0</v>
      </c>
      <c r="R56" s="9">
        <f t="shared" si="8"/>
        <v>60</v>
      </c>
      <c r="S56" s="9">
        <f t="shared" si="12"/>
        <v>54.72</v>
      </c>
      <c r="T56" s="9">
        <v>0</v>
      </c>
      <c r="U56" s="9">
        <v>54.72</v>
      </c>
      <c r="V56" s="8">
        <f t="shared" si="10"/>
        <v>83.090950000000007</v>
      </c>
      <c r="W56" s="7">
        <v>52</v>
      </c>
      <c r="X56" s="5">
        <v>46</v>
      </c>
      <c r="Y56" s="5" t="s">
        <v>36</v>
      </c>
      <c r="Z56" s="5">
        <v>123</v>
      </c>
      <c r="AA56" s="4"/>
      <c r="AB56" s="4"/>
      <c r="AC56" s="4"/>
      <c r="AD56" s="3"/>
    </row>
    <row r="57" spans="1:30" ht="15" customHeight="1" x14ac:dyDescent="0.3">
      <c r="A57" s="5" t="s">
        <v>46</v>
      </c>
      <c r="B57" s="5" t="s">
        <v>129</v>
      </c>
      <c r="C57" s="4">
        <v>2024</v>
      </c>
      <c r="D57" s="5" t="s">
        <v>131</v>
      </c>
      <c r="E57" s="5">
        <v>2421110003</v>
      </c>
      <c r="F57" s="5" t="s">
        <v>202</v>
      </c>
      <c r="G57" s="9">
        <v>90.906000000000006</v>
      </c>
      <c r="H57" s="9">
        <v>0</v>
      </c>
      <c r="I57" s="9">
        <f t="shared" si="6"/>
        <v>90.906000000000006</v>
      </c>
      <c r="J57" s="9">
        <v>83.623655913978496</v>
      </c>
      <c r="K57" s="9">
        <v>1.5</v>
      </c>
      <c r="L57" s="9">
        <f t="shared" si="11"/>
        <v>85.123655913978496</v>
      </c>
      <c r="M57" s="9">
        <v>80.75</v>
      </c>
      <c r="N57" s="9">
        <v>0</v>
      </c>
      <c r="O57" s="9">
        <f t="shared" si="7"/>
        <v>80.75</v>
      </c>
      <c r="P57" s="9">
        <v>60</v>
      </c>
      <c r="Q57" s="9">
        <v>0</v>
      </c>
      <c r="R57" s="9">
        <f t="shared" si="8"/>
        <v>60</v>
      </c>
      <c r="S57" s="9">
        <f t="shared" si="12"/>
        <v>54.854999999999997</v>
      </c>
      <c r="T57" s="9">
        <v>5</v>
      </c>
      <c r="U57" s="9">
        <v>59.854999999999997</v>
      </c>
      <c r="V57" s="8">
        <f t="shared" si="10"/>
        <v>82.963591935483862</v>
      </c>
      <c r="W57" s="7">
        <v>53</v>
      </c>
      <c r="X57" s="5">
        <v>52</v>
      </c>
      <c r="Y57" s="5" t="s">
        <v>36</v>
      </c>
      <c r="Z57" s="5">
        <v>123</v>
      </c>
      <c r="AA57" s="4"/>
      <c r="AB57" s="4"/>
      <c r="AC57" s="4"/>
      <c r="AD57" s="3"/>
    </row>
    <row r="58" spans="1:30" ht="15" customHeight="1" x14ac:dyDescent="0.3">
      <c r="A58" s="5" t="s">
        <v>46</v>
      </c>
      <c r="B58" s="5" t="s">
        <v>129</v>
      </c>
      <c r="C58" s="4">
        <v>2024</v>
      </c>
      <c r="D58" s="5" t="s">
        <v>131</v>
      </c>
      <c r="E58" s="5">
        <v>2421110025</v>
      </c>
      <c r="F58" s="5" t="s">
        <v>201</v>
      </c>
      <c r="G58" s="9">
        <v>90.68</v>
      </c>
      <c r="H58" s="9">
        <v>0</v>
      </c>
      <c r="I58" s="9">
        <f t="shared" si="6"/>
        <v>90.68</v>
      </c>
      <c r="J58" s="9">
        <v>82.720430107526894</v>
      </c>
      <c r="K58" s="9">
        <v>1</v>
      </c>
      <c r="L58" s="9">
        <f t="shared" si="11"/>
        <v>83.720430107526894</v>
      </c>
      <c r="M58" s="9">
        <v>73.2</v>
      </c>
      <c r="N58" s="9">
        <v>0</v>
      </c>
      <c r="O58" s="9">
        <f t="shared" si="7"/>
        <v>73.2</v>
      </c>
      <c r="P58" s="9">
        <v>60</v>
      </c>
      <c r="Q58" s="9">
        <v>0</v>
      </c>
      <c r="R58" s="9">
        <f t="shared" si="8"/>
        <v>60</v>
      </c>
      <c r="S58" s="9">
        <f t="shared" si="12"/>
        <v>59</v>
      </c>
      <c r="T58" s="9">
        <v>17</v>
      </c>
      <c r="U58" s="9">
        <v>76</v>
      </c>
      <c r="V58" s="8">
        <f t="shared" si="10"/>
        <v>82.318322580645159</v>
      </c>
      <c r="W58" s="7">
        <v>54</v>
      </c>
      <c r="X58" s="5">
        <v>60</v>
      </c>
      <c r="Y58" s="5" t="s">
        <v>36</v>
      </c>
      <c r="Z58" s="5">
        <v>123</v>
      </c>
      <c r="AA58" s="4"/>
      <c r="AB58" s="4"/>
      <c r="AC58" s="4"/>
      <c r="AD58" s="3"/>
    </row>
    <row r="59" spans="1:30" ht="15" customHeight="1" x14ac:dyDescent="0.3">
      <c r="A59" s="5" t="s">
        <v>46</v>
      </c>
      <c r="B59" s="5" t="s">
        <v>129</v>
      </c>
      <c r="C59" s="4">
        <v>2024</v>
      </c>
      <c r="D59" s="5" t="s">
        <v>131</v>
      </c>
      <c r="E59" s="5">
        <v>2421110029</v>
      </c>
      <c r="F59" s="5" t="s">
        <v>200</v>
      </c>
      <c r="G59" s="9">
        <v>82</v>
      </c>
      <c r="H59" s="9">
        <v>0</v>
      </c>
      <c r="I59" s="9">
        <f t="shared" si="6"/>
        <v>82</v>
      </c>
      <c r="J59" s="9">
        <v>85.623655913978496</v>
      </c>
      <c r="K59" s="9">
        <v>1</v>
      </c>
      <c r="L59" s="9">
        <f t="shared" si="11"/>
        <v>86.623655913978496</v>
      </c>
      <c r="M59" s="9">
        <v>61.5</v>
      </c>
      <c r="N59" s="9">
        <v>0</v>
      </c>
      <c r="O59" s="9">
        <f t="shared" si="7"/>
        <v>61.5</v>
      </c>
      <c r="P59" s="9">
        <v>60</v>
      </c>
      <c r="Q59" s="9">
        <v>0</v>
      </c>
      <c r="R59" s="9">
        <f t="shared" si="8"/>
        <v>60</v>
      </c>
      <c r="S59" s="9">
        <f t="shared" si="12"/>
        <v>58.828000000000003</v>
      </c>
      <c r="T59" s="9">
        <v>0</v>
      </c>
      <c r="U59" s="9">
        <v>58.828000000000003</v>
      </c>
      <c r="V59" s="8">
        <f t="shared" si="10"/>
        <v>82.184141935483879</v>
      </c>
      <c r="W59" s="7">
        <v>55</v>
      </c>
      <c r="X59" s="5">
        <v>40</v>
      </c>
      <c r="Y59" s="5" t="s">
        <v>36</v>
      </c>
      <c r="Z59" s="5">
        <v>123</v>
      </c>
      <c r="AA59" s="4"/>
      <c r="AB59" s="4"/>
      <c r="AC59" s="4"/>
      <c r="AD59" s="3"/>
    </row>
    <row r="60" spans="1:30" ht="15" customHeight="1" x14ac:dyDescent="0.3">
      <c r="A60" s="5" t="s">
        <v>46</v>
      </c>
      <c r="B60" s="5" t="s">
        <v>129</v>
      </c>
      <c r="C60" s="4">
        <v>2024</v>
      </c>
      <c r="D60" s="5" t="s">
        <v>131</v>
      </c>
      <c r="E60" s="5">
        <v>2421110019</v>
      </c>
      <c r="F60" s="5" t="s">
        <v>199</v>
      </c>
      <c r="G60" s="9">
        <v>86.895250000000004</v>
      </c>
      <c r="H60" s="9">
        <v>0</v>
      </c>
      <c r="I60" s="9">
        <f t="shared" si="6"/>
        <v>86.895250000000004</v>
      </c>
      <c r="J60" s="9">
        <v>83.580645161290306</v>
      </c>
      <c r="K60" s="9">
        <v>1</v>
      </c>
      <c r="L60" s="9">
        <f t="shared" si="11"/>
        <v>84.580645161290306</v>
      </c>
      <c r="M60" s="9">
        <v>67.650000000000006</v>
      </c>
      <c r="N60" s="9">
        <v>0</v>
      </c>
      <c r="O60" s="9">
        <f t="shared" si="7"/>
        <v>67.650000000000006</v>
      </c>
      <c r="P60" s="9">
        <v>60</v>
      </c>
      <c r="Q60" s="9">
        <v>0</v>
      </c>
      <c r="R60" s="9">
        <f t="shared" si="8"/>
        <v>60</v>
      </c>
      <c r="S60" s="9">
        <f t="shared" si="12"/>
        <v>55</v>
      </c>
      <c r="T60" s="9">
        <v>15</v>
      </c>
      <c r="U60" s="9">
        <v>70</v>
      </c>
      <c r="V60" s="8">
        <f t="shared" si="10"/>
        <v>82.00750887096774</v>
      </c>
      <c r="W60" s="7">
        <v>56</v>
      </c>
      <c r="X60" s="5">
        <v>53</v>
      </c>
      <c r="Y60" s="5" t="s">
        <v>36</v>
      </c>
      <c r="Z60" s="5">
        <v>123</v>
      </c>
      <c r="AA60" s="4"/>
      <c r="AB60" s="4"/>
      <c r="AC60" s="4"/>
      <c r="AD60" s="3"/>
    </row>
    <row r="61" spans="1:30" ht="15" customHeight="1" x14ac:dyDescent="0.3">
      <c r="A61" s="5" t="s">
        <v>46</v>
      </c>
      <c r="B61" s="5" t="s">
        <v>129</v>
      </c>
      <c r="C61" s="4">
        <v>2024</v>
      </c>
      <c r="D61" s="5" t="s">
        <v>133</v>
      </c>
      <c r="E61" s="5">
        <v>2421110089</v>
      </c>
      <c r="F61" s="5" t="s">
        <v>198</v>
      </c>
      <c r="G61" s="9">
        <v>86.744500000000002</v>
      </c>
      <c r="H61" s="9">
        <v>0</v>
      </c>
      <c r="I61" s="9">
        <f t="shared" si="6"/>
        <v>86.744500000000002</v>
      </c>
      <c r="J61" s="9">
        <v>82.977999999999994</v>
      </c>
      <c r="K61" s="9">
        <v>1</v>
      </c>
      <c r="L61" s="9">
        <f t="shared" si="11"/>
        <v>83.977999999999994</v>
      </c>
      <c r="M61" s="9">
        <v>73.900000000000006</v>
      </c>
      <c r="N61" s="9">
        <v>0</v>
      </c>
      <c r="O61" s="9">
        <f t="shared" si="7"/>
        <v>73.900000000000006</v>
      </c>
      <c r="P61" s="9">
        <v>60</v>
      </c>
      <c r="Q61" s="9">
        <v>1</v>
      </c>
      <c r="R61" s="9">
        <f t="shared" si="8"/>
        <v>61</v>
      </c>
      <c r="S61" s="9">
        <f t="shared" si="12"/>
        <v>58.790000000000006</v>
      </c>
      <c r="T61" s="9">
        <v>12</v>
      </c>
      <c r="U61" s="9">
        <v>70.790000000000006</v>
      </c>
      <c r="V61" s="8">
        <f t="shared" si="10"/>
        <v>81.942449999999994</v>
      </c>
      <c r="W61" s="7">
        <v>57</v>
      </c>
      <c r="X61" s="5">
        <v>56</v>
      </c>
      <c r="Y61" s="5" t="s">
        <v>36</v>
      </c>
      <c r="Z61" s="5">
        <v>123</v>
      </c>
      <c r="AA61" s="4"/>
      <c r="AB61" s="4"/>
      <c r="AC61" s="4"/>
      <c r="AD61" s="3"/>
    </row>
    <row r="62" spans="1:30" ht="15" customHeight="1" x14ac:dyDescent="0.3">
      <c r="A62" s="5" t="s">
        <v>46</v>
      </c>
      <c r="B62" s="5" t="s">
        <v>129</v>
      </c>
      <c r="C62" s="4">
        <v>2024</v>
      </c>
      <c r="D62" s="5" t="s">
        <v>135</v>
      </c>
      <c r="E62" s="5">
        <v>2421110091</v>
      </c>
      <c r="F62" s="5" t="s">
        <v>197</v>
      </c>
      <c r="G62" s="9">
        <v>91.89</v>
      </c>
      <c r="H62" s="9">
        <v>0</v>
      </c>
      <c r="I62" s="9">
        <f t="shared" si="6"/>
        <v>91.89</v>
      </c>
      <c r="J62" s="9">
        <v>83.558999999999997</v>
      </c>
      <c r="K62" s="9">
        <v>0</v>
      </c>
      <c r="L62" s="9">
        <f t="shared" si="11"/>
        <v>83.558999999999997</v>
      </c>
      <c r="M62" s="9">
        <v>82.8</v>
      </c>
      <c r="N62" s="9">
        <v>0</v>
      </c>
      <c r="O62" s="9">
        <f t="shared" si="7"/>
        <v>82.8</v>
      </c>
      <c r="P62" s="9">
        <v>60</v>
      </c>
      <c r="Q62" s="9">
        <v>0</v>
      </c>
      <c r="R62" s="9">
        <f t="shared" si="8"/>
        <v>60</v>
      </c>
      <c r="S62" s="9">
        <f t="shared" si="12"/>
        <v>56.46</v>
      </c>
      <c r="T62" s="9">
        <v>2</v>
      </c>
      <c r="U62" s="9">
        <v>58.46</v>
      </c>
      <c r="V62" s="8">
        <f t="shared" si="10"/>
        <v>81.921250000000001</v>
      </c>
      <c r="W62" s="7">
        <v>58</v>
      </c>
      <c r="X62" s="5">
        <v>54</v>
      </c>
      <c r="Y62" s="5" t="s">
        <v>36</v>
      </c>
      <c r="Z62" s="5">
        <v>123</v>
      </c>
      <c r="AA62" s="4"/>
      <c r="AB62" s="4"/>
      <c r="AC62" s="4"/>
      <c r="AD62" s="3"/>
    </row>
    <row r="63" spans="1:30" ht="15" customHeight="1" x14ac:dyDescent="0.3">
      <c r="A63" s="5" t="s">
        <v>46</v>
      </c>
      <c r="B63" s="5" t="s">
        <v>129</v>
      </c>
      <c r="C63" s="4">
        <v>2024</v>
      </c>
      <c r="D63" s="5" t="s">
        <v>131</v>
      </c>
      <c r="E63" s="5">
        <v>2421110014</v>
      </c>
      <c r="F63" s="5" t="s">
        <v>196</v>
      </c>
      <c r="G63" s="9">
        <v>88.68</v>
      </c>
      <c r="H63" s="9">
        <v>0</v>
      </c>
      <c r="I63" s="9">
        <f t="shared" si="6"/>
        <v>88.68</v>
      </c>
      <c r="J63" s="9">
        <v>82.720430107526894</v>
      </c>
      <c r="K63" s="9">
        <v>1</v>
      </c>
      <c r="L63" s="9">
        <f t="shared" si="11"/>
        <v>83.720430107526894</v>
      </c>
      <c r="M63" s="9">
        <v>70.3</v>
      </c>
      <c r="N63" s="9">
        <v>0</v>
      </c>
      <c r="O63" s="9">
        <f t="shared" si="7"/>
        <v>70.3</v>
      </c>
      <c r="P63" s="9">
        <v>60</v>
      </c>
      <c r="Q63" s="9">
        <v>0</v>
      </c>
      <c r="R63" s="9">
        <f t="shared" si="8"/>
        <v>60</v>
      </c>
      <c r="S63" s="9">
        <f t="shared" si="12"/>
        <v>55</v>
      </c>
      <c r="T63" s="9">
        <v>15</v>
      </c>
      <c r="U63" s="9">
        <v>70</v>
      </c>
      <c r="V63" s="8">
        <f t="shared" si="10"/>
        <v>81.673322580645163</v>
      </c>
      <c r="W63" s="7">
        <v>59</v>
      </c>
      <c r="X63" s="5">
        <v>59</v>
      </c>
      <c r="Y63" s="5" t="s">
        <v>36</v>
      </c>
      <c r="Z63" s="5">
        <v>123</v>
      </c>
      <c r="AA63" s="4"/>
      <c r="AB63" s="4"/>
      <c r="AC63" s="4"/>
      <c r="AD63" s="3"/>
    </row>
    <row r="64" spans="1:30" ht="15" customHeight="1" x14ac:dyDescent="0.3">
      <c r="A64" s="5" t="s">
        <v>46</v>
      </c>
      <c r="B64" s="5" t="s">
        <v>129</v>
      </c>
      <c r="C64" s="4">
        <v>2024</v>
      </c>
      <c r="D64" s="5" t="s">
        <v>135</v>
      </c>
      <c r="E64" s="5">
        <v>2421110117</v>
      </c>
      <c r="F64" s="5" t="s">
        <v>195</v>
      </c>
      <c r="G64" s="9">
        <v>86.814999999999998</v>
      </c>
      <c r="H64" s="9">
        <v>0</v>
      </c>
      <c r="I64" s="9">
        <f t="shared" si="6"/>
        <v>86.814999999999998</v>
      </c>
      <c r="J64" s="9">
        <v>83.26</v>
      </c>
      <c r="K64" s="9">
        <v>1</v>
      </c>
      <c r="L64" s="9">
        <f t="shared" si="11"/>
        <v>84.26</v>
      </c>
      <c r="M64" s="9">
        <v>74.45</v>
      </c>
      <c r="N64" s="9">
        <v>0</v>
      </c>
      <c r="O64" s="9">
        <f t="shared" si="7"/>
        <v>74.45</v>
      </c>
      <c r="P64" s="9">
        <v>60</v>
      </c>
      <c r="Q64" s="9">
        <v>0</v>
      </c>
      <c r="R64" s="9">
        <f t="shared" si="8"/>
        <v>60</v>
      </c>
      <c r="S64" s="9">
        <f t="shared" si="12"/>
        <v>54.7</v>
      </c>
      <c r="T64" s="9">
        <v>0</v>
      </c>
      <c r="U64" s="9">
        <v>54.7</v>
      </c>
      <c r="V64" s="8">
        <f t="shared" si="10"/>
        <v>81.334000000000003</v>
      </c>
      <c r="W64" s="7">
        <v>60</v>
      </c>
      <c r="X64" s="5">
        <v>55</v>
      </c>
      <c r="Y64" s="5" t="s">
        <v>36</v>
      </c>
      <c r="Z64" s="5">
        <v>123</v>
      </c>
      <c r="AA64" s="4"/>
      <c r="AB64" s="4"/>
      <c r="AC64" s="4"/>
      <c r="AD64" s="3"/>
    </row>
    <row r="65" spans="1:30" ht="15" customHeight="1" x14ac:dyDescent="0.3">
      <c r="A65" s="5" t="s">
        <v>46</v>
      </c>
      <c r="B65" s="5" t="s">
        <v>129</v>
      </c>
      <c r="C65" s="4">
        <v>2024</v>
      </c>
      <c r="D65" s="5" t="s">
        <v>128</v>
      </c>
      <c r="E65" s="5">
        <v>2421110043</v>
      </c>
      <c r="F65" s="5" t="s">
        <v>194</v>
      </c>
      <c r="G65" s="9">
        <v>83.922499999999999</v>
      </c>
      <c r="H65" s="9">
        <v>0</v>
      </c>
      <c r="I65" s="9">
        <f t="shared" si="6"/>
        <v>83.922499999999999</v>
      </c>
      <c r="J65" s="9">
        <v>83.688172043010795</v>
      </c>
      <c r="K65" s="9">
        <v>0</v>
      </c>
      <c r="L65" s="9">
        <f t="shared" si="11"/>
        <v>83.688172043010795</v>
      </c>
      <c r="M65" s="9">
        <v>73.75</v>
      </c>
      <c r="N65" s="9">
        <v>0</v>
      </c>
      <c r="O65" s="9">
        <f t="shared" si="7"/>
        <v>73.75</v>
      </c>
      <c r="P65" s="9">
        <v>60</v>
      </c>
      <c r="Q65" s="9">
        <v>0</v>
      </c>
      <c r="R65" s="9">
        <f t="shared" si="8"/>
        <v>60</v>
      </c>
      <c r="S65" s="9">
        <f t="shared" si="12"/>
        <v>58.989316239316196</v>
      </c>
      <c r="T65" s="9">
        <v>6.5</v>
      </c>
      <c r="U65" s="9">
        <v>65.489316239316196</v>
      </c>
      <c r="V65" s="8">
        <f t="shared" si="10"/>
        <v>81.120344844223908</v>
      </c>
      <c r="W65" s="7">
        <v>61</v>
      </c>
      <c r="X65" s="5">
        <v>51</v>
      </c>
      <c r="Y65" s="5" t="s">
        <v>36</v>
      </c>
      <c r="Z65" s="5">
        <v>123</v>
      </c>
      <c r="AA65" s="4"/>
      <c r="AB65" s="4"/>
      <c r="AC65" s="4"/>
      <c r="AD65" s="3"/>
    </row>
    <row r="66" spans="1:30" ht="15" customHeight="1" x14ac:dyDescent="0.3">
      <c r="A66" s="5" t="s">
        <v>46</v>
      </c>
      <c r="B66" s="5" t="s">
        <v>129</v>
      </c>
      <c r="C66" s="4">
        <v>2024</v>
      </c>
      <c r="D66" s="5" t="s">
        <v>135</v>
      </c>
      <c r="E66" s="5">
        <v>2421110112</v>
      </c>
      <c r="F66" s="5" t="s">
        <v>193</v>
      </c>
      <c r="G66" s="9">
        <v>83.86</v>
      </c>
      <c r="H66" s="9">
        <v>0</v>
      </c>
      <c r="I66" s="9">
        <f t="shared" si="6"/>
        <v>83.86</v>
      </c>
      <c r="J66" s="9">
        <v>82.72</v>
      </c>
      <c r="K66" s="9">
        <v>1</v>
      </c>
      <c r="L66" s="9">
        <f t="shared" si="11"/>
        <v>83.72</v>
      </c>
      <c r="M66" s="9">
        <v>83.15</v>
      </c>
      <c r="N66" s="9">
        <v>0</v>
      </c>
      <c r="O66" s="9">
        <f t="shared" si="7"/>
        <v>83.15</v>
      </c>
      <c r="P66" s="9">
        <v>60</v>
      </c>
      <c r="Q66" s="9">
        <v>0</v>
      </c>
      <c r="R66" s="9">
        <f t="shared" si="8"/>
        <v>60</v>
      </c>
      <c r="S66" s="9">
        <f t="shared" si="12"/>
        <v>54.43</v>
      </c>
      <c r="T66" s="9">
        <v>0</v>
      </c>
      <c r="U66" s="9">
        <v>54.43</v>
      </c>
      <c r="V66" s="8">
        <f t="shared" si="10"/>
        <v>81.055000000000007</v>
      </c>
      <c r="W66" s="7">
        <v>62</v>
      </c>
      <c r="X66" s="5">
        <v>61</v>
      </c>
      <c r="Y66" s="5" t="s">
        <v>36</v>
      </c>
      <c r="Z66" s="5">
        <v>123</v>
      </c>
      <c r="AA66" s="4"/>
      <c r="AB66" s="4"/>
      <c r="AC66" s="4"/>
      <c r="AD66" s="3"/>
    </row>
    <row r="67" spans="1:30" ht="15" customHeight="1" x14ac:dyDescent="0.3">
      <c r="A67" s="5" t="s">
        <v>46</v>
      </c>
      <c r="B67" s="5" t="s">
        <v>129</v>
      </c>
      <c r="C67" s="4">
        <v>2024</v>
      </c>
      <c r="D67" s="5" t="s">
        <v>128</v>
      </c>
      <c r="E67" s="5">
        <v>2415110151</v>
      </c>
      <c r="F67" s="5" t="s">
        <v>192</v>
      </c>
      <c r="G67" s="9">
        <v>83.38</v>
      </c>
      <c r="H67" s="9">
        <v>0.8</v>
      </c>
      <c r="I67" s="9">
        <f t="shared" si="6"/>
        <v>84.179999999999993</v>
      </c>
      <c r="J67" s="9">
        <v>81.526881720430097</v>
      </c>
      <c r="K67" s="9">
        <v>1</v>
      </c>
      <c r="L67" s="9">
        <f t="shared" si="11"/>
        <v>82.526881720430097</v>
      </c>
      <c r="M67" s="9">
        <v>76.25</v>
      </c>
      <c r="N67" s="9">
        <v>0</v>
      </c>
      <c r="O67" s="9">
        <f t="shared" si="7"/>
        <v>76.25</v>
      </c>
      <c r="P67" s="9">
        <v>60</v>
      </c>
      <c r="Q67" s="9">
        <v>0</v>
      </c>
      <c r="R67" s="9">
        <f t="shared" si="8"/>
        <v>60</v>
      </c>
      <c r="S67" s="9">
        <f t="shared" si="12"/>
        <v>58.92</v>
      </c>
      <c r="T67" s="9">
        <v>17</v>
      </c>
      <c r="U67" s="9">
        <v>75.92</v>
      </c>
      <c r="V67" s="8">
        <f t="shared" si="10"/>
        <v>80.921661290322575</v>
      </c>
      <c r="W67" s="7">
        <v>63</v>
      </c>
      <c r="X67" s="5">
        <v>69</v>
      </c>
      <c r="Y67" s="5" t="s">
        <v>36</v>
      </c>
      <c r="Z67" s="5">
        <v>123</v>
      </c>
      <c r="AA67" s="4"/>
      <c r="AB67" s="4"/>
      <c r="AC67" s="4"/>
      <c r="AD67" s="3"/>
    </row>
    <row r="68" spans="1:30" ht="15" customHeight="1" x14ac:dyDescent="0.3">
      <c r="A68" s="5" t="s">
        <v>46</v>
      </c>
      <c r="B68" s="5" t="s">
        <v>129</v>
      </c>
      <c r="C68" s="4">
        <v>2024</v>
      </c>
      <c r="D68" s="5" t="s">
        <v>133</v>
      </c>
      <c r="E68" s="5">
        <v>2421110087</v>
      </c>
      <c r="F68" s="5" t="s">
        <v>191</v>
      </c>
      <c r="G68" s="9">
        <v>86.5565</v>
      </c>
      <c r="H68" s="9">
        <v>1</v>
      </c>
      <c r="I68" s="9">
        <f t="shared" si="6"/>
        <v>87.5565</v>
      </c>
      <c r="J68" s="9">
        <v>82.225999999999999</v>
      </c>
      <c r="K68" s="9">
        <v>1</v>
      </c>
      <c r="L68" s="9">
        <f t="shared" si="11"/>
        <v>83.225999999999999</v>
      </c>
      <c r="M68" s="9">
        <v>76.2</v>
      </c>
      <c r="N68" s="9">
        <v>0</v>
      </c>
      <c r="O68" s="9">
        <f t="shared" si="7"/>
        <v>76.2</v>
      </c>
      <c r="P68" s="9">
        <v>60</v>
      </c>
      <c r="Q68" s="9">
        <v>0</v>
      </c>
      <c r="R68" s="9">
        <f t="shared" si="8"/>
        <v>60</v>
      </c>
      <c r="S68" s="9">
        <f t="shared" si="12"/>
        <v>56.688000000000002</v>
      </c>
      <c r="T68" s="9">
        <v>2</v>
      </c>
      <c r="U68" s="9">
        <v>58.688000000000002</v>
      </c>
      <c r="V68" s="8">
        <f t="shared" si="10"/>
        <v>80.919550000000001</v>
      </c>
      <c r="W68" s="7">
        <v>64</v>
      </c>
      <c r="X68" s="5">
        <v>62</v>
      </c>
      <c r="Y68" s="5" t="s">
        <v>36</v>
      </c>
      <c r="Z68" s="5">
        <v>123</v>
      </c>
      <c r="AA68" s="4"/>
      <c r="AB68" s="4"/>
      <c r="AC68" s="4"/>
      <c r="AD68" s="3"/>
    </row>
    <row r="69" spans="1:30" ht="15" customHeight="1" x14ac:dyDescent="0.3">
      <c r="A69" s="5" t="s">
        <v>46</v>
      </c>
      <c r="B69" s="5" t="s">
        <v>129</v>
      </c>
      <c r="C69" s="4">
        <v>2024</v>
      </c>
      <c r="D69" s="5" t="s">
        <v>135</v>
      </c>
      <c r="E69" s="5">
        <v>2421110097</v>
      </c>
      <c r="F69" s="5" t="s">
        <v>190</v>
      </c>
      <c r="G69" s="9">
        <v>88.53</v>
      </c>
      <c r="H69" s="9">
        <v>0.75</v>
      </c>
      <c r="I69" s="9">
        <f t="shared" ref="I69:I100" si="13">G69+H69</f>
        <v>89.28</v>
      </c>
      <c r="J69" s="9">
        <v>82.117999999999995</v>
      </c>
      <c r="K69" s="9">
        <v>1</v>
      </c>
      <c r="L69" s="9">
        <f t="shared" si="11"/>
        <v>83.117999999999995</v>
      </c>
      <c r="M69" s="9">
        <v>69.150000000000006</v>
      </c>
      <c r="N69" s="9">
        <v>0</v>
      </c>
      <c r="O69" s="9">
        <f t="shared" ref="O69:O100" si="14">M69+N69</f>
        <v>69.150000000000006</v>
      </c>
      <c r="P69" s="9">
        <v>60</v>
      </c>
      <c r="Q69" s="9">
        <v>0</v>
      </c>
      <c r="R69" s="9">
        <f t="shared" ref="R69:R100" si="15">P69+Q69</f>
        <v>60</v>
      </c>
      <c r="S69" s="9">
        <f t="shared" si="12"/>
        <v>56.81</v>
      </c>
      <c r="T69" s="9">
        <v>7</v>
      </c>
      <c r="U69" s="9">
        <v>63.81</v>
      </c>
      <c r="V69" s="8">
        <f t="shared" ref="V69:V100" si="16">I69*0.1+L69*0.75+O69*0.05+R69*0.05+U69*0.05</f>
        <v>80.91449999999999</v>
      </c>
      <c r="W69" s="7">
        <v>65</v>
      </c>
      <c r="X69" s="5">
        <v>64</v>
      </c>
      <c r="Y69" s="5" t="s">
        <v>36</v>
      </c>
      <c r="Z69" s="5">
        <v>123</v>
      </c>
      <c r="AA69" s="4"/>
      <c r="AB69" s="4"/>
      <c r="AC69" s="4"/>
      <c r="AD69" s="3"/>
    </row>
    <row r="70" spans="1:30" ht="15" customHeight="1" x14ac:dyDescent="0.3">
      <c r="A70" s="5" t="s">
        <v>46</v>
      </c>
      <c r="B70" s="5" t="s">
        <v>129</v>
      </c>
      <c r="C70" s="4">
        <v>2024</v>
      </c>
      <c r="D70" s="5" t="s">
        <v>128</v>
      </c>
      <c r="E70" s="5">
        <v>2421110034</v>
      </c>
      <c r="F70" s="5" t="s">
        <v>189</v>
      </c>
      <c r="G70" s="9">
        <v>85</v>
      </c>
      <c r="H70" s="9">
        <v>0</v>
      </c>
      <c r="I70" s="9">
        <f t="shared" si="13"/>
        <v>85</v>
      </c>
      <c r="J70" s="9">
        <v>81.021505376344095</v>
      </c>
      <c r="K70" s="9">
        <v>1</v>
      </c>
      <c r="L70" s="9">
        <f t="shared" si="11"/>
        <v>82.021505376344095</v>
      </c>
      <c r="M70" s="9">
        <v>82.8</v>
      </c>
      <c r="N70" s="9">
        <v>0</v>
      </c>
      <c r="O70" s="9">
        <f t="shared" si="14"/>
        <v>82.8</v>
      </c>
      <c r="P70" s="9">
        <v>60</v>
      </c>
      <c r="Q70" s="9">
        <v>0</v>
      </c>
      <c r="R70" s="9">
        <f t="shared" si="15"/>
        <v>60</v>
      </c>
      <c r="S70" s="9">
        <f t="shared" si="12"/>
        <v>55.389743589743603</v>
      </c>
      <c r="T70" s="9">
        <v>17</v>
      </c>
      <c r="U70" s="9">
        <v>72.389743589743603</v>
      </c>
      <c r="V70" s="8">
        <f t="shared" si="16"/>
        <v>80.775616211745259</v>
      </c>
      <c r="W70" s="7">
        <v>66</v>
      </c>
      <c r="X70" s="5">
        <v>75</v>
      </c>
      <c r="Y70" s="5" t="s">
        <v>36</v>
      </c>
      <c r="Z70" s="5">
        <v>123</v>
      </c>
      <c r="AA70" s="4"/>
      <c r="AB70" s="4"/>
      <c r="AC70" s="4"/>
      <c r="AD70" s="3"/>
    </row>
    <row r="71" spans="1:30" ht="15" customHeight="1" x14ac:dyDescent="0.3">
      <c r="A71" s="5" t="s">
        <v>46</v>
      </c>
      <c r="B71" s="5" t="s">
        <v>129</v>
      </c>
      <c r="C71" s="4">
        <v>2024</v>
      </c>
      <c r="D71" s="5" t="s">
        <v>131</v>
      </c>
      <c r="E71" s="5">
        <v>2421110027</v>
      </c>
      <c r="F71" s="5" t="s">
        <v>188</v>
      </c>
      <c r="G71" s="9">
        <v>88.75</v>
      </c>
      <c r="H71" s="9">
        <v>0.25</v>
      </c>
      <c r="I71" s="9">
        <f t="shared" si="13"/>
        <v>89</v>
      </c>
      <c r="J71" s="9">
        <v>81.172043010752702</v>
      </c>
      <c r="K71" s="9">
        <v>1</v>
      </c>
      <c r="L71" s="9">
        <f t="shared" ref="L71:L102" si="17">J71+K71</f>
        <v>82.172043010752702</v>
      </c>
      <c r="M71" s="9">
        <v>85.25</v>
      </c>
      <c r="N71" s="9">
        <v>0</v>
      </c>
      <c r="O71" s="9">
        <f t="shared" si="14"/>
        <v>85.25</v>
      </c>
      <c r="P71" s="9">
        <v>60</v>
      </c>
      <c r="Q71" s="9">
        <v>0</v>
      </c>
      <c r="R71" s="9">
        <f t="shared" si="15"/>
        <v>60</v>
      </c>
      <c r="S71" s="9">
        <f t="shared" si="12"/>
        <v>58</v>
      </c>
      <c r="T71" s="9">
        <v>1</v>
      </c>
      <c r="U71" s="9">
        <v>59</v>
      </c>
      <c r="V71" s="8">
        <f t="shared" si="16"/>
        <v>80.741532258064538</v>
      </c>
      <c r="W71" s="7">
        <v>67</v>
      </c>
      <c r="X71" s="5">
        <v>73</v>
      </c>
      <c r="Y71" s="5" t="s">
        <v>36</v>
      </c>
      <c r="Z71" s="5">
        <v>123</v>
      </c>
      <c r="AA71" s="4"/>
      <c r="AB71" s="4"/>
      <c r="AC71" s="4"/>
      <c r="AD71" s="3"/>
    </row>
    <row r="72" spans="1:30" ht="15" customHeight="1" x14ac:dyDescent="0.3">
      <c r="A72" s="5" t="s">
        <v>46</v>
      </c>
      <c r="B72" s="5" t="s">
        <v>129</v>
      </c>
      <c r="C72" s="4">
        <v>2024</v>
      </c>
      <c r="D72" s="5" t="s">
        <v>128</v>
      </c>
      <c r="E72" s="5">
        <v>2421110053</v>
      </c>
      <c r="F72" s="5" t="s">
        <v>187</v>
      </c>
      <c r="G72" s="9">
        <v>83.472499999999997</v>
      </c>
      <c r="H72" s="9">
        <v>0.85</v>
      </c>
      <c r="I72" s="9">
        <f t="shared" si="13"/>
        <v>84.322499999999991</v>
      </c>
      <c r="J72" s="9">
        <v>81.709677419354804</v>
      </c>
      <c r="K72" s="9">
        <v>1</v>
      </c>
      <c r="L72" s="9">
        <f t="shared" si="17"/>
        <v>82.709677419354804</v>
      </c>
      <c r="M72" s="9">
        <v>72.900000000000006</v>
      </c>
      <c r="N72" s="9">
        <v>0</v>
      </c>
      <c r="O72" s="9">
        <f t="shared" si="14"/>
        <v>72.900000000000006</v>
      </c>
      <c r="P72" s="9">
        <v>60</v>
      </c>
      <c r="Q72" s="9">
        <v>1.5</v>
      </c>
      <c r="R72" s="9">
        <f t="shared" si="15"/>
        <v>61.5</v>
      </c>
      <c r="S72" s="9">
        <f t="shared" si="12"/>
        <v>59.377350427350393</v>
      </c>
      <c r="T72" s="9">
        <v>10</v>
      </c>
      <c r="U72" s="9">
        <v>69.377350427350393</v>
      </c>
      <c r="V72" s="8">
        <f t="shared" si="16"/>
        <v>80.653375585883609</v>
      </c>
      <c r="W72" s="7">
        <v>68</v>
      </c>
      <c r="X72" s="5">
        <v>68</v>
      </c>
      <c r="Y72" s="5" t="s">
        <v>36</v>
      </c>
      <c r="Z72" s="5">
        <v>123</v>
      </c>
      <c r="AA72" s="4"/>
      <c r="AB72" s="4"/>
      <c r="AC72" s="4"/>
      <c r="AD72" s="3"/>
    </row>
    <row r="73" spans="1:30" ht="15" customHeight="1" x14ac:dyDescent="0.3">
      <c r="A73" s="5" t="s">
        <v>46</v>
      </c>
      <c r="B73" s="5" t="s">
        <v>129</v>
      </c>
      <c r="C73" s="4">
        <v>2024</v>
      </c>
      <c r="D73" s="5" t="s">
        <v>128</v>
      </c>
      <c r="E73" s="5">
        <v>2421110054</v>
      </c>
      <c r="F73" s="5" t="s">
        <v>186</v>
      </c>
      <c r="G73" s="9">
        <v>83.245000000000005</v>
      </c>
      <c r="H73" s="9">
        <v>0</v>
      </c>
      <c r="I73" s="9">
        <f t="shared" si="13"/>
        <v>83.245000000000005</v>
      </c>
      <c r="J73" s="9">
        <v>80.978494623655905</v>
      </c>
      <c r="K73" s="9">
        <v>1</v>
      </c>
      <c r="L73" s="9">
        <f t="shared" si="17"/>
        <v>81.978494623655905</v>
      </c>
      <c r="M73" s="9">
        <v>82.35</v>
      </c>
      <c r="N73" s="9">
        <v>0</v>
      </c>
      <c r="O73" s="9">
        <f t="shared" si="14"/>
        <v>82.35</v>
      </c>
      <c r="P73" s="9">
        <v>60</v>
      </c>
      <c r="Q73" s="9">
        <v>0</v>
      </c>
      <c r="R73" s="9">
        <f t="shared" si="15"/>
        <v>60</v>
      </c>
      <c r="S73" s="9">
        <f t="shared" si="12"/>
        <v>59.340598290598294</v>
      </c>
      <c r="T73" s="9">
        <v>15</v>
      </c>
      <c r="U73" s="9">
        <v>74.340598290598294</v>
      </c>
      <c r="V73" s="8">
        <f t="shared" si="16"/>
        <v>80.642900882271846</v>
      </c>
      <c r="W73" s="7">
        <v>69</v>
      </c>
      <c r="X73" s="5">
        <v>76</v>
      </c>
      <c r="Y73" s="5" t="s">
        <v>36</v>
      </c>
      <c r="Z73" s="5">
        <v>123</v>
      </c>
      <c r="AA73" s="4"/>
      <c r="AB73" s="4"/>
      <c r="AC73" s="4"/>
      <c r="AD73" s="3"/>
    </row>
    <row r="74" spans="1:30" ht="15" customHeight="1" x14ac:dyDescent="0.3">
      <c r="A74" s="5" t="s">
        <v>46</v>
      </c>
      <c r="B74" s="5" t="s">
        <v>129</v>
      </c>
      <c r="C74" s="4">
        <v>2024</v>
      </c>
      <c r="D74" s="5" t="s">
        <v>133</v>
      </c>
      <c r="E74" s="5">
        <v>2421110081</v>
      </c>
      <c r="F74" s="5" t="s">
        <v>185</v>
      </c>
      <c r="G74" s="9">
        <v>86.448999999999998</v>
      </c>
      <c r="H74" s="9">
        <v>0.2</v>
      </c>
      <c r="I74" s="9">
        <f t="shared" si="13"/>
        <v>86.649000000000001</v>
      </c>
      <c r="J74" s="9">
        <v>81.796000000000006</v>
      </c>
      <c r="K74" s="9">
        <v>1</v>
      </c>
      <c r="L74" s="9">
        <f t="shared" si="17"/>
        <v>82.796000000000006</v>
      </c>
      <c r="M74" s="9">
        <v>72.7</v>
      </c>
      <c r="N74" s="9">
        <v>0</v>
      </c>
      <c r="O74" s="9">
        <f t="shared" si="14"/>
        <v>72.7</v>
      </c>
      <c r="P74" s="9">
        <v>60</v>
      </c>
      <c r="Q74" s="9">
        <v>0</v>
      </c>
      <c r="R74" s="9">
        <f t="shared" si="15"/>
        <v>60</v>
      </c>
      <c r="S74" s="9">
        <f t="shared" si="12"/>
        <v>54.86</v>
      </c>
      <c r="T74" s="9">
        <v>7</v>
      </c>
      <c r="U74" s="9">
        <v>61.86</v>
      </c>
      <c r="V74" s="8">
        <f t="shared" si="16"/>
        <v>80.48990000000002</v>
      </c>
      <c r="W74" s="7">
        <v>70</v>
      </c>
      <c r="X74" s="5">
        <v>65</v>
      </c>
      <c r="Y74" s="5" t="s">
        <v>36</v>
      </c>
      <c r="Z74" s="5">
        <v>123</v>
      </c>
      <c r="AA74" s="4"/>
      <c r="AB74" s="4"/>
      <c r="AC74" s="4"/>
      <c r="AD74" s="3"/>
    </row>
    <row r="75" spans="1:30" ht="15" customHeight="1" x14ac:dyDescent="0.3">
      <c r="A75" s="5" t="s">
        <v>46</v>
      </c>
      <c r="B75" s="5" t="s">
        <v>129</v>
      </c>
      <c r="C75" s="4">
        <v>2024</v>
      </c>
      <c r="D75" s="5" t="s">
        <v>133</v>
      </c>
      <c r="E75" s="5">
        <v>2421110073</v>
      </c>
      <c r="F75" s="5" t="s">
        <v>184</v>
      </c>
      <c r="G75" s="9">
        <v>86.271500000000003</v>
      </c>
      <c r="H75" s="9">
        <v>0</v>
      </c>
      <c r="I75" s="9">
        <f t="shared" si="13"/>
        <v>86.271500000000003</v>
      </c>
      <c r="J75" s="9">
        <v>81.085999999999999</v>
      </c>
      <c r="K75" s="9">
        <v>1</v>
      </c>
      <c r="L75" s="9">
        <f t="shared" si="17"/>
        <v>82.085999999999999</v>
      </c>
      <c r="M75" s="9">
        <v>76.55</v>
      </c>
      <c r="N75" s="9">
        <v>0</v>
      </c>
      <c r="O75" s="9">
        <f t="shared" si="14"/>
        <v>76.55</v>
      </c>
      <c r="P75" s="9">
        <v>60</v>
      </c>
      <c r="Q75" s="9">
        <v>1.25</v>
      </c>
      <c r="R75" s="9">
        <f t="shared" si="15"/>
        <v>61.25</v>
      </c>
      <c r="S75" s="9">
        <f t="shared" si="12"/>
        <v>58.825000000000003</v>
      </c>
      <c r="T75" s="9">
        <v>8</v>
      </c>
      <c r="U75" s="9">
        <v>66.825000000000003</v>
      </c>
      <c r="V75" s="8">
        <f t="shared" si="16"/>
        <v>80.422899999999998</v>
      </c>
      <c r="W75" s="7">
        <v>71</v>
      </c>
      <c r="X75" s="5">
        <v>74</v>
      </c>
      <c r="Y75" s="5" t="s">
        <v>36</v>
      </c>
      <c r="Z75" s="5">
        <v>123</v>
      </c>
      <c r="AA75" s="4"/>
      <c r="AB75" s="4"/>
      <c r="AC75" s="4"/>
      <c r="AD75" s="3"/>
    </row>
    <row r="76" spans="1:30" ht="15" customHeight="1" x14ac:dyDescent="0.3">
      <c r="A76" s="5" t="s">
        <v>46</v>
      </c>
      <c r="B76" s="5" t="s">
        <v>129</v>
      </c>
      <c r="C76" s="4">
        <v>2024</v>
      </c>
      <c r="D76" s="5" t="s">
        <v>135</v>
      </c>
      <c r="E76" s="5">
        <v>2421110094</v>
      </c>
      <c r="F76" s="5" t="s">
        <v>183</v>
      </c>
      <c r="G76" s="9">
        <v>88.206999999999994</v>
      </c>
      <c r="H76" s="9">
        <v>0</v>
      </c>
      <c r="I76" s="9">
        <f t="shared" si="13"/>
        <v>88.206999999999994</v>
      </c>
      <c r="J76" s="9">
        <v>80.828000000000003</v>
      </c>
      <c r="K76" s="9">
        <v>1</v>
      </c>
      <c r="L76" s="9">
        <f t="shared" si="17"/>
        <v>81.828000000000003</v>
      </c>
      <c r="M76" s="9">
        <v>82.65</v>
      </c>
      <c r="N76" s="9">
        <v>0</v>
      </c>
      <c r="O76" s="9">
        <f t="shared" si="14"/>
        <v>82.65</v>
      </c>
      <c r="P76" s="9">
        <v>60</v>
      </c>
      <c r="Q76" s="9">
        <v>0</v>
      </c>
      <c r="R76" s="9">
        <f t="shared" si="15"/>
        <v>60</v>
      </c>
      <c r="S76" s="9">
        <f t="shared" si="12"/>
        <v>54.9</v>
      </c>
      <c r="T76" s="9">
        <v>7</v>
      </c>
      <c r="U76" s="9">
        <v>61.9</v>
      </c>
      <c r="V76" s="8">
        <f t="shared" si="16"/>
        <v>80.419199999999989</v>
      </c>
      <c r="W76" s="7">
        <v>72</v>
      </c>
      <c r="X76" s="5">
        <v>80</v>
      </c>
      <c r="Y76" s="5" t="s">
        <v>36</v>
      </c>
      <c r="Z76" s="5">
        <v>123</v>
      </c>
      <c r="AA76" s="4"/>
      <c r="AB76" s="4"/>
      <c r="AC76" s="4"/>
      <c r="AD76" s="3"/>
    </row>
    <row r="77" spans="1:30" ht="15" customHeight="1" x14ac:dyDescent="0.3">
      <c r="A77" s="5" t="s">
        <v>46</v>
      </c>
      <c r="B77" s="5" t="s">
        <v>129</v>
      </c>
      <c r="C77" s="4">
        <v>2024</v>
      </c>
      <c r="D77" s="5" t="s">
        <v>135</v>
      </c>
      <c r="E77" s="5">
        <v>2421110120</v>
      </c>
      <c r="F77" s="5" t="s">
        <v>182</v>
      </c>
      <c r="G77" s="9">
        <v>88.173000000000002</v>
      </c>
      <c r="H77" s="9">
        <v>0</v>
      </c>
      <c r="I77" s="9">
        <f t="shared" si="13"/>
        <v>88.173000000000002</v>
      </c>
      <c r="J77" s="9">
        <v>82.763000000000005</v>
      </c>
      <c r="K77" s="9">
        <v>0</v>
      </c>
      <c r="L77" s="9">
        <f t="shared" si="17"/>
        <v>82.763000000000005</v>
      </c>
      <c r="M77" s="9">
        <v>73.400000000000006</v>
      </c>
      <c r="N77" s="9">
        <v>0</v>
      </c>
      <c r="O77" s="9">
        <f t="shared" si="14"/>
        <v>73.400000000000006</v>
      </c>
      <c r="P77" s="9">
        <v>60</v>
      </c>
      <c r="Q77" s="9">
        <v>0</v>
      </c>
      <c r="R77" s="9">
        <f t="shared" si="15"/>
        <v>60</v>
      </c>
      <c r="S77" s="9">
        <f t="shared" si="12"/>
        <v>54.72</v>
      </c>
      <c r="T77" s="9">
        <v>0</v>
      </c>
      <c r="U77" s="9">
        <v>54.72</v>
      </c>
      <c r="V77" s="8">
        <f t="shared" si="16"/>
        <v>80.295550000000006</v>
      </c>
      <c r="W77" s="7">
        <v>73</v>
      </c>
      <c r="X77" s="5">
        <v>58</v>
      </c>
      <c r="Y77" s="5" t="s">
        <v>36</v>
      </c>
      <c r="Z77" s="5">
        <v>123</v>
      </c>
      <c r="AA77" s="4"/>
      <c r="AB77" s="4"/>
      <c r="AC77" s="4"/>
      <c r="AD77" s="3"/>
    </row>
    <row r="78" spans="1:30" ht="15" customHeight="1" x14ac:dyDescent="0.3">
      <c r="A78" s="5" t="s">
        <v>46</v>
      </c>
      <c r="B78" s="5" t="s">
        <v>129</v>
      </c>
      <c r="C78" s="4">
        <v>2024</v>
      </c>
      <c r="D78" s="5" t="s">
        <v>133</v>
      </c>
      <c r="E78" s="5">
        <v>2421110083</v>
      </c>
      <c r="F78" s="5" t="s">
        <v>181</v>
      </c>
      <c r="G78" s="9">
        <v>85.948999999999998</v>
      </c>
      <c r="H78" s="9">
        <v>1.1499999999999999</v>
      </c>
      <c r="I78" s="9">
        <f t="shared" si="13"/>
        <v>87.099000000000004</v>
      </c>
      <c r="J78" s="9">
        <v>79.796000000000006</v>
      </c>
      <c r="K78" s="9">
        <v>1</v>
      </c>
      <c r="L78" s="9">
        <f t="shared" si="17"/>
        <v>80.796000000000006</v>
      </c>
      <c r="M78" s="9">
        <v>85.1</v>
      </c>
      <c r="N78" s="9">
        <v>0</v>
      </c>
      <c r="O78" s="9">
        <f t="shared" si="14"/>
        <v>85.1</v>
      </c>
      <c r="P78" s="9">
        <v>60</v>
      </c>
      <c r="Q78" s="9">
        <v>1.25</v>
      </c>
      <c r="R78" s="9">
        <f t="shared" si="15"/>
        <v>61.25</v>
      </c>
      <c r="S78" s="9">
        <f t="shared" si="12"/>
        <v>58.86</v>
      </c>
      <c r="T78" s="9">
        <v>13.5</v>
      </c>
      <c r="U78" s="9">
        <v>72.36</v>
      </c>
      <c r="V78" s="8">
        <f t="shared" si="16"/>
        <v>80.242400000000004</v>
      </c>
      <c r="W78" s="7">
        <v>74</v>
      </c>
      <c r="X78" s="5">
        <v>89</v>
      </c>
      <c r="Y78" s="5" t="s">
        <v>36</v>
      </c>
      <c r="Z78" s="5">
        <v>123</v>
      </c>
      <c r="AA78" s="4"/>
      <c r="AB78" s="4"/>
      <c r="AC78" s="4"/>
      <c r="AD78" s="3"/>
    </row>
    <row r="79" spans="1:30" ht="15" customHeight="1" x14ac:dyDescent="0.3">
      <c r="A79" s="5" t="s">
        <v>46</v>
      </c>
      <c r="B79" s="5" t="s">
        <v>129</v>
      </c>
      <c r="C79" s="4">
        <v>2024</v>
      </c>
      <c r="D79" s="5" t="s">
        <v>131</v>
      </c>
      <c r="E79" s="5">
        <v>2421110024</v>
      </c>
      <c r="F79" s="5" t="s">
        <v>180</v>
      </c>
      <c r="G79" s="9">
        <v>87.88</v>
      </c>
      <c r="H79" s="9">
        <v>0.25</v>
      </c>
      <c r="I79" s="9">
        <f t="shared" si="13"/>
        <v>88.13</v>
      </c>
      <c r="J79" s="9">
        <v>79.559139784946197</v>
      </c>
      <c r="K79" s="9">
        <v>1</v>
      </c>
      <c r="L79" s="9">
        <f t="shared" si="17"/>
        <v>80.559139784946197</v>
      </c>
      <c r="M79" s="9">
        <v>84.95</v>
      </c>
      <c r="N79" s="9">
        <v>0</v>
      </c>
      <c r="O79" s="9">
        <f t="shared" si="14"/>
        <v>84.95</v>
      </c>
      <c r="P79" s="9">
        <v>60</v>
      </c>
      <c r="Q79" s="9">
        <v>0</v>
      </c>
      <c r="R79" s="9">
        <f t="shared" si="15"/>
        <v>60</v>
      </c>
      <c r="S79" s="9">
        <f t="shared" si="12"/>
        <v>59.027000000000001</v>
      </c>
      <c r="T79" s="9">
        <v>16</v>
      </c>
      <c r="U79" s="9">
        <v>75.027000000000001</v>
      </c>
      <c r="V79" s="8">
        <f t="shared" si="16"/>
        <v>80.231204838709658</v>
      </c>
      <c r="W79" s="7">
        <v>75</v>
      </c>
      <c r="X79" s="5">
        <v>92</v>
      </c>
      <c r="Y79" s="5" t="s">
        <v>36</v>
      </c>
      <c r="Z79" s="5">
        <v>123</v>
      </c>
      <c r="AA79" s="4"/>
      <c r="AB79" s="4"/>
      <c r="AC79" s="4"/>
      <c r="AD79" s="3"/>
    </row>
    <row r="80" spans="1:30" ht="15" customHeight="1" x14ac:dyDescent="0.3">
      <c r="A80" s="5" t="s">
        <v>46</v>
      </c>
      <c r="B80" s="5" t="s">
        <v>129</v>
      </c>
      <c r="C80" s="4">
        <v>2024</v>
      </c>
      <c r="D80" s="5" t="s">
        <v>131</v>
      </c>
      <c r="E80" s="5">
        <v>2333110068</v>
      </c>
      <c r="F80" s="5" t="s">
        <v>179</v>
      </c>
      <c r="G80" s="9">
        <v>92.338999999999999</v>
      </c>
      <c r="H80" s="9">
        <v>0</v>
      </c>
      <c r="I80" s="9">
        <f t="shared" si="13"/>
        <v>92.338999999999999</v>
      </c>
      <c r="J80" s="9">
        <v>81.356164383999996</v>
      </c>
      <c r="K80" s="9">
        <v>0</v>
      </c>
      <c r="L80" s="9">
        <f t="shared" si="17"/>
        <v>81.356164383999996</v>
      </c>
      <c r="M80" s="9">
        <v>74.825000000000003</v>
      </c>
      <c r="N80" s="9">
        <v>0</v>
      </c>
      <c r="O80" s="9">
        <f t="shared" si="14"/>
        <v>74.825000000000003</v>
      </c>
      <c r="P80" s="9">
        <v>60</v>
      </c>
      <c r="Q80" s="9">
        <v>0</v>
      </c>
      <c r="R80" s="9">
        <f t="shared" si="15"/>
        <v>60</v>
      </c>
      <c r="S80" s="9">
        <f t="shared" si="12"/>
        <v>59</v>
      </c>
      <c r="T80" s="9">
        <v>0</v>
      </c>
      <c r="U80" s="9">
        <v>59</v>
      </c>
      <c r="V80" s="8">
        <f t="shared" si="16"/>
        <v>79.942273287999996</v>
      </c>
      <c r="W80" s="7">
        <v>76</v>
      </c>
      <c r="X80" s="5">
        <v>71</v>
      </c>
      <c r="Y80" s="5" t="s">
        <v>36</v>
      </c>
      <c r="Z80" s="5">
        <v>123</v>
      </c>
      <c r="AA80" s="4"/>
      <c r="AB80" s="4"/>
      <c r="AC80" s="4"/>
      <c r="AD80" s="3"/>
    </row>
    <row r="81" spans="1:30" ht="15" customHeight="1" x14ac:dyDescent="0.3">
      <c r="A81" s="5" t="s">
        <v>46</v>
      </c>
      <c r="B81" s="5" t="s">
        <v>129</v>
      </c>
      <c r="C81" s="4">
        <v>2024</v>
      </c>
      <c r="D81" s="5" t="s">
        <v>131</v>
      </c>
      <c r="E81" s="5">
        <v>2421110021</v>
      </c>
      <c r="F81" s="5" t="s">
        <v>178</v>
      </c>
      <c r="G81" s="9">
        <v>87.9</v>
      </c>
      <c r="H81" s="9">
        <v>1.85</v>
      </c>
      <c r="I81" s="9">
        <f t="shared" si="13"/>
        <v>89.75</v>
      </c>
      <c r="J81" s="9">
        <v>79.688172043010795</v>
      </c>
      <c r="K81" s="9">
        <v>0</v>
      </c>
      <c r="L81" s="9">
        <f t="shared" si="17"/>
        <v>79.688172043010795</v>
      </c>
      <c r="M81" s="9">
        <v>76.75</v>
      </c>
      <c r="N81" s="9">
        <v>0</v>
      </c>
      <c r="O81" s="9">
        <f t="shared" si="14"/>
        <v>76.75</v>
      </c>
      <c r="P81" s="9">
        <v>60</v>
      </c>
      <c r="Q81" s="9">
        <v>0</v>
      </c>
      <c r="R81" s="9">
        <f t="shared" si="15"/>
        <v>60</v>
      </c>
      <c r="S81" s="9">
        <f t="shared" si="12"/>
        <v>59.004999999999995</v>
      </c>
      <c r="T81" s="9">
        <v>26</v>
      </c>
      <c r="U81" s="9">
        <v>85.004999999999995</v>
      </c>
      <c r="V81" s="8">
        <f t="shared" si="16"/>
        <v>79.828879032258087</v>
      </c>
      <c r="W81" s="7">
        <v>77</v>
      </c>
      <c r="X81" s="5">
        <v>91</v>
      </c>
      <c r="Y81" s="6" t="s">
        <v>33</v>
      </c>
      <c r="Z81" s="5">
        <v>123</v>
      </c>
      <c r="AA81" s="4"/>
      <c r="AB81" s="4"/>
      <c r="AC81" s="4"/>
      <c r="AD81" s="3"/>
    </row>
    <row r="82" spans="1:30" ht="15" customHeight="1" x14ac:dyDescent="0.3">
      <c r="A82" s="5" t="s">
        <v>46</v>
      </c>
      <c r="B82" s="5" t="s">
        <v>129</v>
      </c>
      <c r="C82" s="4">
        <v>2024</v>
      </c>
      <c r="D82" s="5" t="s">
        <v>128</v>
      </c>
      <c r="E82" s="5">
        <v>2421110048</v>
      </c>
      <c r="F82" s="5" t="s">
        <v>177</v>
      </c>
      <c r="G82" s="9">
        <v>85.3</v>
      </c>
      <c r="H82" s="9">
        <v>0</v>
      </c>
      <c r="I82" s="9">
        <f t="shared" si="13"/>
        <v>85.3</v>
      </c>
      <c r="J82" s="9">
        <v>81.215053763440906</v>
      </c>
      <c r="K82" s="9">
        <v>1</v>
      </c>
      <c r="L82" s="9">
        <f t="shared" si="17"/>
        <v>82.215053763440906</v>
      </c>
      <c r="M82" s="9">
        <v>67.95</v>
      </c>
      <c r="N82" s="9">
        <v>0</v>
      </c>
      <c r="O82" s="9">
        <f t="shared" si="14"/>
        <v>67.95</v>
      </c>
      <c r="P82" s="9">
        <v>60</v>
      </c>
      <c r="Q82" s="9">
        <v>0</v>
      </c>
      <c r="R82" s="9">
        <f t="shared" si="15"/>
        <v>60</v>
      </c>
      <c r="S82" s="9">
        <f t="shared" si="12"/>
        <v>48.728205128205097</v>
      </c>
      <c r="T82" s="9">
        <v>15</v>
      </c>
      <c r="U82" s="9">
        <v>63.728205128205097</v>
      </c>
      <c r="V82" s="8">
        <f t="shared" si="16"/>
        <v>79.775200578990933</v>
      </c>
      <c r="W82" s="7">
        <v>78</v>
      </c>
      <c r="X82" s="5">
        <v>72</v>
      </c>
      <c r="Y82" s="5" t="s">
        <v>36</v>
      </c>
      <c r="Z82" s="5">
        <v>123</v>
      </c>
      <c r="AA82" s="4"/>
      <c r="AB82" s="4"/>
      <c r="AC82" s="4"/>
      <c r="AD82" s="3"/>
    </row>
    <row r="83" spans="1:30" ht="15" customHeight="1" x14ac:dyDescent="0.3">
      <c r="A83" s="5" t="s">
        <v>46</v>
      </c>
      <c r="B83" s="5" t="s">
        <v>129</v>
      </c>
      <c r="C83" s="4">
        <v>2024</v>
      </c>
      <c r="D83" s="5" t="s">
        <v>135</v>
      </c>
      <c r="E83" s="5">
        <v>2421110109</v>
      </c>
      <c r="F83" s="5" t="s">
        <v>176</v>
      </c>
      <c r="G83" s="9">
        <v>84.1</v>
      </c>
      <c r="H83" s="9">
        <v>1.2</v>
      </c>
      <c r="I83" s="9">
        <f t="shared" si="13"/>
        <v>85.3</v>
      </c>
      <c r="J83" s="9">
        <v>80.27</v>
      </c>
      <c r="K83" s="9">
        <v>1</v>
      </c>
      <c r="L83" s="9">
        <f t="shared" si="17"/>
        <v>81.27</v>
      </c>
      <c r="M83" s="9">
        <v>84.78</v>
      </c>
      <c r="N83" s="9">
        <v>1</v>
      </c>
      <c r="O83" s="9">
        <f t="shared" si="14"/>
        <v>85.78</v>
      </c>
      <c r="P83" s="9">
        <v>60</v>
      </c>
      <c r="Q83" s="9">
        <v>0</v>
      </c>
      <c r="R83" s="9">
        <f t="shared" si="15"/>
        <v>60</v>
      </c>
      <c r="S83" s="9">
        <f t="shared" si="12"/>
        <v>58.75</v>
      </c>
      <c r="T83" s="9">
        <v>0</v>
      </c>
      <c r="U83" s="9">
        <v>58.75</v>
      </c>
      <c r="V83" s="8">
        <f t="shared" si="16"/>
        <v>79.709000000000003</v>
      </c>
      <c r="W83" s="7">
        <v>79</v>
      </c>
      <c r="X83" s="5">
        <v>84</v>
      </c>
      <c r="Y83" s="5" t="s">
        <v>36</v>
      </c>
      <c r="Z83" s="5">
        <v>123</v>
      </c>
      <c r="AA83" s="4"/>
      <c r="AB83" s="4"/>
      <c r="AC83" s="4"/>
      <c r="AD83" s="3"/>
    </row>
    <row r="84" spans="1:30" ht="15" customHeight="1" x14ac:dyDescent="0.3">
      <c r="A84" s="5" t="s">
        <v>46</v>
      </c>
      <c r="B84" s="5" t="s">
        <v>129</v>
      </c>
      <c r="C84" s="4">
        <v>2024</v>
      </c>
      <c r="D84" s="5" t="s">
        <v>131</v>
      </c>
      <c r="E84" s="5">
        <v>2421110012</v>
      </c>
      <c r="F84" s="5" t="s">
        <v>175</v>
      </c>
      <c r="G84" s="9">
        <v>86</v>
      </c>
      <c r="H84" s="9">
        <v>0</v>
      </c>
      <c r="I84" s="9">
        <f t="shared" si="13"/>
        <v>86</v>
      </c>
      <c r="J84" s="9">
        <v>80.569892473118301</v>
      </c>
      <c r="K84" s="9">
        <v>1</v>
      </c>
      <c r="L84" s="9">
        <f t="shared" si="17"/>
        <v>81.569892473118301</v>
      </c>
      <c r="M84" s="9">
        <v>66.7</v>
      </c>
      <c r="N84" s="9">
        <v>0</v>
      </c>
      <c r="O84" s="9">
        <f t="shared" si="14"/>
        <v>66.7</v>
      </c>
      <c r="P84" s="9">
        <v>60</v>
      </c>
      <c r="Q84" s="9">
        <v>0</v>
      </c>
      <c r="R84" s="9">
        <f t="shared" si="15"/>
        <v>60</v>
      </c>
      <c r="S84" s="9">
        <f t="shared" si="12"/>
        <v>54.8</v>
      </c>
      <c r="T84" s="9">
        <v>15</v>
      </c>
      <c r="U84" s="9">
        <v>69.8</v>
      </c>
      <c r="V84" s="8">
        <f t="shared" si="16"/>
        <v>79.602419354838716</v>
      </c>
      <c r="W84" s="7">
        <v>80</v>
      </c>
      <c r="X84" s="5">
        <v>81</v>
      </c>
      <c r="Y84" s="5" t="s">
        <v>36</v>
      </c>
      <c r="Z84" s="5">
        <v>123</v>
      </c>
      <c r="AA84" s="4"/>
      <c r="AB84" s="4"/>
      <c r="AC84" s="4"/>
      <c r="AD84" s="3"/>
    </row>
    <row r="85" spans="1:30" ht="15" customHeight="1" x14ac:dyDescent="0.3">
      <c r="A85" s="5" t="s">
        <v>46</v>
      </c>
      <c r="B85" s="5" t="s">
        <v>129</v>
      </c>
      <c r="C85" s="4">
        <v>2024</v>
      </c>
      <c r="D85" s="5" t="s">
        <v>131</v>
      </c>
      <c r="E85" s="5">
        <v>2421110026</v>
      </c>
      <c r="F85" s="5" t="s">
        <v>174</v>
      </c>
      <c r="G85" s="9">
        <v>85.71</v>
      </c>
      <c r="H85" s="9">
        <v>0.85</v>
      </c>
      <c r="I85" s="9">
        <f t="shared" si="13"/>
        <v>86.559999999999988</v>
      </c>
      <c r="J85" s="9">
        <v>78.827956989247298</v>
      </c>
      <c r="K85" s="9">
        <v>1</v>
      </c>
      <c r="L85" s="9">
        <f t="shared" si="17"/>
        <v>79.827956989247298</v>
      </c>
      <c r="M85" s="9">
        <v>79.5</v>
      </c>
      <c r="N85" s="9">
        <v>0</v>
      </c>
      <c r="O85" s="9">
        <f t="shared" si="14"/>
        <v>79.5</v>
      </c>
      <c r="P85" s="9">
        <v>60</v>
      </c>
      <c r="Q85" s="9">
        <v>0</v>
      </c>
      <c r="R85" s="9">
        <f t="shared" si="15"/>
        <v>60</v>
      </c>
      <c r="S85" s="9">
        <f t="shared" si="12"/>
        <v>58.971999999999994</v>
      </c>
      <c r="T85" s="9">
        <v>23</v>
      </c>
      <c r="U85" s="9">
        <v>81.971999999999994</v>
      </c>
      <c r="V85" s="8">
        <f t="shared" si="16"/>
        <v>79.600567741935464</v>
      </c>
      <c r="W85" s="7">
        <v>81</v>
      </c>
      <c r="X85" s="5">
        <v>99</v>
      </c>
      <c r="Y85" s="5" t="s">
        <v>36</v>
      </c>
      <c r="Z85" s="5">
        <v>123</v>
      </c>
      <c r="AA85" s="4"/>
      <c r="AB85" s="4"/>
      <c r="AC85" s="4"/>
      <c r="AD85" s="3"/>
    </row>
    <row r="86" spans="1:30" ht="15" customHeight="1" x14ac:dyDescent="0.3">
      <c r="A86" s="5" t="s">
        <v>46</v>
      </c>
      <c r="B86" s="5" t="s">
        <v>129</v>
      </c>
      <c r="C86" s="4">
        <v>2024</v>
      </c>
      <c r="D86" s="5" t="s">
        <v>131</v>
      </c>
      <c r="E86" s="5">
        <v>2421110004</v>
      </c>
      <c r="F86" s="5" t="s">
        <v>173</v>
      </c>
      <c r="G86" s="9">
        <v>88</v>
      </c>
      <c r="H86" s="9">
        <v>0</v>
      </c>
      <c r="I86" s="9">
        <f t="shared" si="13"/>
        <v>88</v>
      </c>
      <c r="J86" s="9">
        <v>80.010752688172005</v>
      </c>
      <c r="K86" s="9">
        <v>1</v>
      </c>
      <c r="L86" s="9">
        <f t="shared" si="17"/>
        <v>81.010752688172005</v>
      </c>
      <c r="M86" s="9">
        <v>70.45</v>
      </c>
      <c r="N86" s="9">
        <v>0</v>
      </c>
      <c r="O86" s="9">
        <f t="shared" si="14"/>
        <v>70.45</v>
      </c>
      <c r="P86" s="9">
        <v>60</v>
      </c>
      <c r="Q86" s="9">
        <v>0</v>
      </c>
      <c r="R86" s="9">
        <f t="shared" si="15"/>
        <v>60</v>
      </c>
      <c r="S86" s="9">
        <f t="shared" si="12"/>
        <v>56</v>
      </c>
      <c r="T86" s="9">
        <v>13.95</v>
      </c>
      <c r="U86" s="9">
        <v>69.95</v>
      </c>
      <c r="V86" s="8">
        <f t="shared" si="16"/>
        <v>79.578064516129004</v>
      </c>
      <c r="W86" s="7">
        <v>82</v>
      </c>
      <c r="X86" s="5">
        <v>87</v>
      </c>
      <c r="Y86" s="5" t="s">
        <v>36</v>
      </c>
      <c r="Z86" s="5">
        <v>123</v>
      </c>
      <c r="AA86" s="4"/>
      <c r="AB86" s="4"/>
      <c r="AC86" s="4"/>
      <c r="AD86" s="3"/>
    </row>
    <row r="87" spans="1:30" ht="15" customHeight="1" x14ac:dyDescent="0.3">
      <c r="A87" s="5" t="s">
        <v>46</v>
      </c>
      <c r="B87" s="5" t="s">
        <v>129</v>
      </c>
      <c r="C87" s="4">
        <v>2024</v>
      </c>
      <c r="D87" s="5" t="s">
        <v>135</v>
      </c>
      <c r="E87" s="5">
        <v>2421110103</v>
      </c>
      <c r="F87" s="5" t="s">
        <v>172</v>
      </c>
      <c r="G87" s="9">
        <v>85.38</v>
      </c>
      <c r="H87" s="9">
        <v>0</v>
      </c>
      <c r="I87" s="9">
        <f t="shared" si="13"/>
        <v>85.38</v>
      </c>
      <c r="J87" s="9">
        <v>81.52</v>
      </c>
      <c r="K87" s="9">
        <v>0</v>
      </c>
      <c r="L87" s="9">
        <f t="shared" si="17"/>
        <v>81.52</v>
      </c>
      <c r="M87" s="9">
        <v>75.05</v>
      </c>
      <c r="N87" s="9">
        <v>0</v>
      </c>
      <c r="O87" s="9">
        <f t="shared" si="14"/>
        <v>75.05</v>
      </c>
      <c r="P87" s="9">
        <v>60</v>
      </c>
      <c r="Q87" s="9">
        <v>0</v>
      </c>
      <c r="R87" s="9">
        <f t="shared" si="15"/>
        <v>60</v>
      </c>
      <c r="S87" s="9">
        <f t="shared" ref="S87:S118" si="18">U87-T87</f>
        <v>58.61</v>
      </c>
      <c r="T87" s="9">
        <v>0</v>
      </c>
      <c r="U87" s="9">
        <v>58.61</v>
      </c>
      <c r="V87" s="8">
        <f t="shared" si="16"/>
        <v>79.36099999999999</v>
      </c>
      <c r="W87" s="7">
        <v>83</v>
      </c>
      <c r="X87" s="5">
        <v>70</v>
      </c>
      <c r="Y87" s="5" t="s">
        <v>36</v>
      </c>
      <c r="Z87" s="5">
        <v>123</v>
      </c>
      <c r="AA87" s="4"/>
      <c r="AB87" s="4"/>
      <c r="AC87" s="4"/>
      <c r="AD87" s="3"/>
    </row>
    <row r="88" spans="1:30" ht="15" customHeight="1" x14ac:dyDescent="0.3">
      <c r="A88" s="5" t="s">
        <v>46</v>
      </c>
      <c r="B88" s="5" t="s">
        <v>129</v>
      </c>
      <c r="C88" s="4">
        <v>2024</v>
      </c>
      <c r="D88" s="5" t="s">
        <v>128</v>
      </c>
      <c r="E88" s="5">
        <v>2421110050</v>
      </c>
      <c r="F88" s="5" t="s">
        <v>171</v>
      </c>
      <c r="G88" s="9">
        <v>83.55</v>
      </c>
      <c r="H88" s="9">
        <v>0</v>
      </c>
      <c r="I88" s="9">
        <f t="shared" si="13"/>
        <v>83.55</v>
      </c>
      <c r="J88" s="9">
        <v>82.2</v>
      </c>
      <c r="K88" s="9">
        <v>0</v>
      </c>
      <c r="L88" s="9">
        <f t="shared" si="17"/>
        <v>82.2</v>
      </c>
      <c r="M88" s="9">
        <v>72.3</v>
      </c>
      <c r="N88" s="9">
        <v>0</v>
      </c>
      <c r="O88" s="9">
        <f t="shared" si="14"/>
        <v>72.3</v>
      </c>
      <c r="P88" s="9">
        <v>60</v>
      </c>
      <c r="Q88" s="9">
        <v>0</v>
      </c>
      <c r="R88" s="9">
        <f t="shared" si="15"/>
        <v>60</v>
      </c>
      <c r="S88" s="9">
        <f t="shared" si="18"/>
        <v>54.728205128205097</v>
      </c>
      <c r="T88" s="9">
        <v>0</v>
      </c>
      <c r="U88" s="9">
        <v>54.728205128205097</v>
      </c>
      <c r="V88" s="8">
        <f t="shared" si="16"/>
        <v>79.356410256410257</v>
      </c>
      <c r="W88" s="7">
        <v>84</v>
      </c>
      <c r="X88" s="5">
        <v>63</v>
      </c>
      <c r="Y88" s="5" t="s">
        <v>36</v>
      </c>
      <c r="Z88" s="5">
        <v>123</v>
      </c>
      <c r="AA88" s="4"/>
      <c r="AB88" s="4"/>
      <c r="AC88" s="4"/>
      <c r="AD88" s="3"/>
    </row>
    <row r="89" spans="1:30" ht="15" customHeight="1" x14ac:dyDescent="0.3">
      <c r="A89" s="5" t="s">
        <v>46</v>
      </c>
      <c r="B89" s="5" t="s">
        <v>129</v>
      </c>
      <c r="C89" s="4">
        <v>2024</v>
      </c>
      <c r="D89" s="5" t="s">
        <v>135</v>
      </c>
      <c r="E89" s="5">
        <v>2421110119</v>
      </c>
      <c r="F89" s="5" t="s">
        <v>170</v>
      </c>
      <c r="G89" s="9">
        <v>83.427499999999995</v>
      </c>
      <c r="H89" s="9">
        <v>0</v>
      </c>
      <c r="I89" s="9">
        <f t="shared" si="13"/>
        <v>83.427499999999995</v>
      </c>
      <c r="J89" s="9">
        <v>81.709999999999994</v>
      </c>
      <c r="K89" s="9">
        <v>1</v>
      </c>
      <c r="L89" s="9">
        <f t="shared" si="17"/>
        <v>82.71</v>
      </c>
      <c r="M89" s="9">
        <v>64.5</v>
      </c>
      <c r="N89" s="9">
        <v>0</v>
      </c>
      <c r="O89" s="9">
        <f t="shared" si="14"/>
        <v>64.5</v>
      </c>
      <c r="P89" s="9">
        <v>60</v>
      </c>
      <c r="Q89" s="9">
        <v>0</v>
      </c>
      <c r="R89" s="9">
        <f t="shared" si="15"/>
        <v>60</v>
      </c>
      <c r="S89" s="9">
        <f t="shared" si="18"/>
        <v>54.8</v>
      </c>
      <c r="T89" s="9">
        <v>0</v>
      </c>
      <c r="U89" s="9">
        <v>54.8</v>
      </c>
      <c r="V89" s="8">
        <f t="shared" si="16"/>
        <v>79.340249999999983</v>
      </c>
      <c r="W89" s="7">
        <v>85</v>
      </c>
      <c r="X89" s="5">
        <v>67</v>
      </c>
      <c r="Y89" s="5" t="s">
        <v>36</v>
      </c>
      <c r="Z89" s="5">
        <v>123</v>
      </c>
      <c r="AA89" s="4"/>
      <c r="AB89" s="4"/>
      <c r="AC89" s="4"/>
      <c r="AD89" s="3"/>
    </row>
    <row r="90" spans="1:30" ht="15" customHeight="1" x14ac:dyDescent="0.3">
      <c r="A90" s="5" t="s">
        <v>46</v>
      </c>
      <c r="B90" s="5" t="s">
        <v>129</v>
      </c>
      <c r="C90" s="4">
        <v>2024</v>
      </c>
      <c r="D90" s="5" t="s">
        <v>131</v>
      </c>
      <c r="E90" s="5">
        <v>2421110020</v>
      </c>
      <c r="F90" s="5" t="s">
        <v>169</v>
      </c>
      <c r="G90" s="9">
        <v>90</v>
      </c>
      <c r="H90" s="9">
        <v>0</v>
      </c>
      <c r="I90" s="9">
        <f t="shared" si="13"/>
        <v>90</v>
      </c>
      <c r="J90" s="9">
        <v>80.075268817204304</v>
      </c>
      <c r="K90" s="9">
        <v>1</v>
      </c>
      <c r="L90" s="9">
        <f t="shared" si="17"/>
        <v>81.075268817204304</v>
      </c>
      <c r="M90" s="9">
        <v>60.3</v>
      </c>
      <c r="N90" s="9">
        <v>0</v>
      </c>
      <c r="O90" s="9">
        <f t="shared" si="14"/>
        <v>60.3</v>
      </c>
      <c r="P90" s="9">
        <v>60</v>
      </c>
      <c r="Q90" s="9">
        <v>0</v>
      </c>
      <c r="R90" s="9">
        <f t="shared" si="15"/>
        <v>60</v>
      </c>
      <c r="S90" s="9">
        <f t="shared" si="18"/>
        <v>55</v>
      </c>
      <c r="T90" s="9">
        <v>15</v>
      </c>
      <c r="U90" s="9">
        <v>70</v>
      </c>
      <c r="V90" s="8">
        <f t="shared" si="16"/>
        <v>79.321451612903232</v>
      </c>
      <c r="W90" s="7">
        <v>86</v>
      </c>
      <c r="X90" s="5">
        <v>86</v>
      </c>
      <c r="Y90" s="5" t="s">
        <v>36</v>
      </c>
      <c r="Z90" s="5">
        <v>123</v>
      </c>
      <c r="AA90" s="4"/>
      <c r="AB90" s="4"/>
      <c r="AC90" s="4"/>
      <c r="AD90" s="3"/>
    </row>
    <row r="91" spans="1:30" ht="15" customHeight="1" x14ac:dyDescent="0.3">
      <c r="A91" s="5" t="s">
        <v>46</v>
      </c>
      <c r="B91" s="5" t="s">
        <v>129</v>
      </c>
      <c r="C91" s="4">
        <v>2024</v>
      </c>
      <c r="D91" s="5" t="s">
        <v>131</v>
      </c>
      <c r="E91" s="5">
        <v>2421110013</v>
      </c>
      <c r="F91" s="5" t="s">
        <v>168</v>
      </c>
      <c r="G91" s="9">
        <v>83.924999999999997</v>
      </c>
      <c r="H91" s="9">
        <v>0.75</v>
      </c>
      <c r="I91" s="9">
        <f t="shared" si="13"/>
        <v>84.674999999999997</v>
      </c>
      <c r="J91" s="9">
        <v>79.709677419354804</v>
      </c>
      <c r="K91" s="9">
        <v>1</v>
      </c>
      <c r="L91" s="9">
        <f t="shared" si="17"/>
        <v>80.709677419354804</v>
      </c>
      <c r="M91" s="9">
        <v>75.3</v>
      </c>
      <c r="N91" s="9">
        <v>0</v>
      </c>
      <c r="O91" s="9">
        <f t="shared" si="14"/>
        <v>75.3</v>
      </c>
      <c r="P91" s="9">
        <v>60</v>
      </c>
      <c r="Q91" s="9">
        <v>0</v>
      </c>
      <c r="R91" s="9">
        <f t="shared" si="15"/>
        <v>60</v>
      </c>
      <c r="S91" s="9">
        <f t="shared" si="18"/>
        <v>54.816000000000003</v>
      </c>
      <c r="T91" s="9">
        <v>15</v>
      </c>
      <c r="U91" s="9">
        <v>69.816000000000003</v>
      </c>
      <c r="V91" s="8">
        <f t="shared" si="16"/>
        <v>79.255558064516094</v>
      </c>
      <c r="W91" s="7">
        <v>87</v>
      </c>
      <c r="X91" s="5">
        <v>90</v>
      </c>
      <c r="Y91" s="5" t="s">
        <v>36</v>
      </c>
      <c r="Z91" s="5">
        <v>123</v>
      </c>
      <c r="AA91" s="4"/>
      <c r="AB91" s="4"/>
      <c r="AC91" s="4"/>
      <c r="AD91" s="3"/>
    </row>
    <row r="92" spans="1:30" ht="15" customHeight="1" x14ac:dyDescent="0.3">
      <c r="A92" s="5" t="s">
        <v>46</v>
      </c>
      <c r="B92" s="5" t="s">
        <v>129</v>
      </c>
      <c r="C92" s="4">
        <v>2024</v>
      </c>
      <c r="D92" s="5" t="s">
        <v>128</v>
      </c>
      <c r="E92" s="5">
        <v>2421110057</v>
      </c>
      <c r="F92" s="5" t="s">
        <v>167</v>
      </c>
      <c r="G92" s="9">
        <v>86.57</v>
      </c>
      <c r="H92" s="9">
        <v>0</v>
      </c>
      <c r="I92" s="9">
        <f t="shared" si="13"/>
        <v>86.57</v>
      </c>
      <c r="J92" s="9">
        <v>80.283347863993001</v>
      </c>
      <c r="K92" s="9">
        <v>0</v>
      </c>
      <c r="L92" s="9">
        <f t="shared" si="17"/>
        <v>80.283347863993001</v>
      </c>
      <c r="M92" s="9">
        <v>65.599999999999994</v>
      </c>
      <c r="N92" s="9">
        <v>0</v>
      </c>
      <c r="O92" s="9">
        <f t="shared" si="14"/>
        <v>65.599999999999994</v>
      </c>
      <c r="P92" s="9">
        <v>60</v>
      </c>
      <c r="Q92" s="9">
        <v>0</v>
      </c>
      <c r="R92" s="9">
        <f t="shared" si="15"/>
        <v>60</v>
      </c>
      <c r="S92" s="9">
        <f t="shared" si="18"/>
        <v>59.543589743589706</v>
      </c>
      <c r="T92" s="9">
        <v>15</v>
      </c>
      <c r="U92" s="9">
        <v>74.543589743589706</v>
      </c>
      <c r="V92" s="8">
        <f t="shared" si="16"/>
        <v>78.876690385174228</v>
      </c>
      <c r="W92" s="7">
        <v>88</v>
      </c>
      <c r="X92" s="5">
        <v>83</v>
      </c>
      <c r="Y92" s="5" t="s">
        <v>36</v>
      </c>
      <c r="Z92" s="5">
        <v>123</v>
      </c>
      <c r="AA92" s="4"/>
      <c r="AB92" s="4"/>
      <c r="AC92" s="4"/>
      <c r="AD92" s="3"/>
    </row>
    <row r="93" spans="1:30" ht="15" customHeight="1" x14ac:dyDescent="0.3">
      <c r="A93" s="5" t="s">
        <v>46</v>
      </c>
      <c r="B93" s="5" t="s">
        <v>129</v>
      </c>
      <c r="C93" s="4">
        <v>2024</v>
      </c>
      <c r="D93" s="5" t="s">
        <v>131</v>
      </c>
      <c r="E93" s="5">
        <v>2421110015</v>
      </c>
      <c r="F93" s="5" t="s">
        <v>166</v>
      </c>
      <c r="G93" s="9">
        <v>88</v>
      </c>
      <c r="H93" s="9">
        <v>0.25</v>
      </c>
      <c r="I93" s="9">
        <f t="shared" si="13"/>
        <v>88.25</v>
      </c>
      <c r="J93" s="9">
        <v>79.946236559139805</v>
      </c>
      <c r="K93" s="9">
        <v>0</v>
      </c>
      <c r="L93" s="9">
        <f t="shared" si="17"/>
        <v>79.946236559139805</v>
      </c>
      <c r="M93" s="9">
        <v>66.724999999999994</v>
      </c>
      <c r="N93" s="9">
        <v>0</v>
      </c>
      <c r="O93" s="9">
        <f t="shared" si="14"/>
        <v>66.724999999999994</v>
      </c>
      <c r="P93" s="9">
        <v>60</v>
      </c>
      <c r="Q93" s="9">
        <v>1.25</v>
      </c>
      <c r="R93" s="9">
        <f t="shared" si="15"/>
        <v>61.25</v>
      </c>
      <c r="S93" s="9">
        <f t="shared" si="18"/>
        <v>55.78</v>
      </c>
      <c r="T93" s="9">
        <v>15</v>
      </c>
      <c r="U93" s="9">
        <v>70.78</v>
      </c>
      <c r="V93" s="8">
        <f t="shared" si="16"/>
        <v>78.722427419354844</v>
      </c>
      <c r="W93" s="7">
        <v>89</v>
      </c>
      <c r="X93" s="5">
        <v>88</v>
      </c>
      <c r="Y93" s="5" t="s">
        <v>36</v>
      </c>
      <c r="Z93" s="5">
        <v>123</v>
      </c>
      <c r="AA93" s="4"/>
      <c r="AB93" s="4"/>
      <c r="AC93" s="4"/>
      <c r="AD93" s="3"/>
    </row>
    <row r="94" spans="1:30" ht="15" customHeight="1" x14ac:dyDescent="0.3">
      <c r="A94" s="5" t="s">
        <v>46</v>
      </c>
      <c r="B94" s="5" t="s">
        <v>129</v>
      </c>
      <c r="C94" s="4">
        <v>2024</v>
      </c>
      <c r="D94" s="5" t="s">
        <v>133</v>
      </c>
      <c r="E94" s="5">
        <v>2421110079</v>
      </c>
      <c r="F94" s="5" t="s">
        <v>165</v>
      </c>
      <c r="G94" s="9">
        <v>81.222999999999999</v>
      </c>
      <c r="H94" s="9">
        <v>0</v>
      </c>
      <c r="I94" s="9">
        <f t="shared" si="13"/>
        <v>81.222999999999999</v>
      </c>
      <c r="J94" s="9">
        <v>80.891999999999996</v>
      </c>
      <c r="K94" s="9">
        <v>1</v>
      </c>
      <c r="L94" s="9">
        <f t="shared" si="17"/>
        <v>81.891999999999996</v>
      </c>
      <c r="M94" s="9">
        <v>58.2</v>
      </c>
      <c r="N94" s="9">
        <v>0</v>
      </c>
      <c r="O94" s="9">
        <f t="shared" si="14"/>
        <v>58.2</v>
      </c>
      <c r="P94" s="9">
        <v>60</v>
      </c>
      <c r="Q94" s="9">
        <v>0</v>
      </c>
      <c r="R94" s="9">
        <f t="shared" si="15"/>
        <v>60</v>
      </c>
      <c r="S94" s="9">
        <f t="shared" si="18"/>
        <v>54.56</v>
      </c>
      <c r="T94" s="9">
        <v>5</v>
      </c>
      <c r="U94" s="9">
        <v>59.56</v>
      </c>
      <c r="V94" s="8">
        <f t="shared" si="16"/>
        <v>78.429299999999984</v>
      </c>
      <c r="W94" s="7">
        <v>90</v>
      </c>
      <c r="X94" s="5">
        <v>79</v>
      </c>
      <c r="Y94" s="5" t="s">
        <v>36</v>
      </c>
      <c r="Z94" s="5">
        <v>123</v>
      </c>
      <c r="AA94" s="4"/>
      <c r="AB94" s="4"/>
      <c r="AC94" s="4"/>
      <c r="AD94" s="3"/>
    </row>
    <row r="95" spans="1:30" ht="15" customHeight="1" x14ac:dyDescent="0.3">
      <c r="A95" s="5" t="s">
        <v>46</v>
      </c>
      <c r="B95" s="5" t="s">
        <v>129</v>
      </c>
      <c r="C95" s="4">
        <v>2024</v>
      </c>
      <c r="D95" s="5" t="s">
        <v>133</v>
      </c>
      <c r="E95" s="5">
        <v>2421110074</v>
      </c>
      <c r="F95" s="5" t="s">
        <v>164</v>
      </c>
      <c r="G95" s="9">
        <v>85.772499999999994</v>
      </c>
      <c r="H95" s="9">
        <v>0.25</v>
      </c>
      <c r="I95" s="9">
        <f t="shared" si="13"/>
        <v>86.022499999999994</v>
      </c>
      <c r="J95" s="9">
        <v>79.09</v>
      </c>
      <c r="K95" s="9">
        <v>1</v>
      </c>
      <c r="L95" s="9">
        <f t="shared" si="17"/>
        <v>80.09</v>
      </c>
      <c r="M95" s="9">
        <v>70.95</v>
      </c>
      <c r="N95" s="9">
        <v>0</v>
      </c>
      <c r="O95" s="9">
        <f t="shared" si="14"/>
        <v>70.95</v>
      </c>
      <c r="P95" s="9">
        <v>60</v>
      </c>
      <c r="Q95" s="9">
        <v>0</v>
      </c>
      <c r="R95" s="9">
        <f t="shared" si="15"/>
        <v>60</v>
      </c>
      <c r="S95" s="9">
        <f t="shared" si="18"/>
        <v>54.56</v>
      </c>
      <c r="T95" s="9">
        <v>5</v>
      </c>
      <c r="U95" s="9">
        <v>59.56</v>
      </c>
      <c r="V95" s="8">
        <f t="shared" si="16"/>
        <v>78.195250000000001</v>
      </c>
      <c r="W95" s="7">
        <v>91</v>
      </c>
      <c r="X95" s="5">
        <v>95</v>
      </c>
      <c r="Y95" s="5" t="s">
        <v>36</v>
      </c>
      <c r="Z95" s="5">
        <v>123</v>
      </c>
      <c r="AA95" s="4"/>
      <c r="AB95" s="4"/>
      <c r="AC95" s="4"/>
      <c r="AD95" s="3"/>
    </row>
    <row r="96" spans="1:30" ht="15" customHeight="1" x14ac:dyDescent="0.3">
      <c r="A96" s="5" t="s">
        <v>46</v>
      </c>
      <c r="B96" s="5" t="s">
        <v>129</v>
      </c>
      <c r="C96" s="4">
        <v>2024</v>
      </c>
      <c r="D96" s="5" t="s">
        <v>135</v>
      </c>
      <c r="E96" s="5">
        <v>2421110116</v>
      </c>
      <c r="F96" s="5" t="s">
        <v>163</v>
      </c>
      <c r="G96" s="9">
        <v>86.06</v>
      </c>
      <c r="H96" s="9">
        <v>2</v>
      </c>
      <c r="I96" s="9">
        <f t="shared" si="13"/>
        <v>88.06</v>
      </c>
      <c r="J96" s="9">
        <v>80.203999999999994</v>
      </c>
      <c r="K96" s="9">
        <v>0</v>
      </c>
      <c r="L96" s="9">
        <f t="shared" si="17"/>
        <v>80.203999999999994</v>
      </c>
      <c r="M96" s="9">
        <v>69.650000000000006</v>
      </c>
      <c r="N96" s="9">
        <v>0</v>
      </c>
      <c r="O96" s="9">
        <f t="shared" si="14"/>
        <v>69.650000000000006</v>
      </c>
      <c r="P96" s="9">
        <v>60</v>
      </c>
      <c r="Q96" s="9">
        <v>0</v>
      </c>
      <c r="R96" s="9">
        <f t="shared" si="15"/>
        <v>60</v>
      </c>
      <c r="S96" s="9">
        <f t="shared" si="18"/>
        <v>54.73</v>
      </c>
      <c r="T96" s="9">
        <v>0</v>
      </c>
      <c r="U96" s="9">
        <v>54.73</v>
      </c>
      <c r="V96" s="8">
        <f t="shared" si="16"/>
        <v>78.177999999999997</v>
      </c>
      <c r="W96" s="7">
        <v>92</v>
      </c>
      <c r="X96" s="5">
        <v>85</v>
      </c>
      <c r="Y96" s="5" t="s">
        <v>36</v>
      </c>
      <c r="Z96" s="5">
        <v>123</v>
      </c>
      <c r="AA96" s="4"/>
      <c r="AB96" s="4"/>
      <c r="AC96" s="4"/>
      <c r="AD96" s="3"/>
    </row>
    <row r="97" spans="1:30" ht="15" customHeight="1" x14ac:dyDescent="0.3">
      <c r="A97" s="5" t="s">
        <v>46</v>
      </c>
      <c r="B97" s="5" t="s">
        <v>129</v>
      </c>
      <c r="C97" s="4">
        <v>2024</v>
      </c>
      <c r="D97" s="5" t="s">
        <v>128</v>
      </c>
      <c r="E97" s="5">
        <v>2421110042</v>
      </c>
      <c r="F97" s="5" t="s">
        <v>162</v>
      </c>
      <c r="G97" s="9">
        <v>81.222499999999997</v>
      </c>
      <c r="H97" s="9">
        <v>0</v>
      </c>
      <c r="I97" s="9">
        <f t="shared" si="13"/>
        <v>81.222499999999997</v>
      </c>
      <c r="J97" s="9">
        <v>80.892473118279597</v>
      </c>
      <c r="K97" s="9">
        <v>0</v>
      </c>
      <c r="L97" s="9">
        <f t="shared" si="17"/>
        <v>80.892473118279597</v>
      </c>
      <c r="M97" s="9">
        <v>69.599999999999994</v>
      </c>
      <c r="N97" s="9">
        <v>0</v>
      </c>
      <c r="O97" s="9">
        <f t="shared" si="14"/>
        <v>69.599999999999994</v>
      </c>
      <c r="P97" s="9">
        <v>60</v>
      </c>
      <c r="Q97" s="9">
        <v>0</v>
      </c>
      <c r="R97" s="9">
        <f t="shared" si="15"/>
        <v>60</v>
      </c>
      <c r="S97" s="9">
        <f t="shared" si="18"/>
        <v>55.0277777777778</v>
      </c>
      <c r="T97" s="9">
        <v>0</v>
      </c>
      <c r="U97" s="9">
        <v>55.0277777777778</v>
      </c>
      <c r="V97" s="8">
        <f t="shared" si="16"/>
        <v>78.022993727598589</v>
      </c>
      <c r="W97" s="7">
        <v>93</v>
      </c>
      <c r="X97" s="5">
        <v>77</v>
      </c>
      <c r="Y97" s="5" t="s">
        <v>36</v>
      </c>
      <c r="Z97" s="5">
        <v>123</v>
      </c>
      <c r="AA97" s="4"/>
      <c r="AB97" s="4"/>
      <c r="AC97" s="4"/>
      <c r="AD97" s="3"/>
    </row>
    <row r="98" spans="1:30" ht="15" customHeight="1" x14ac:dyDescent="0.3">
      <c r="A98" s="5" t="s">
        <v>46</v>
      </c>
      <c r="B98" s="5" t="s">
        <v>129</v>
      </c>
      <c r="C98" s="4">
        <v>2024</v>
      </c>
      <c r="D98" s="5" t="s">
        <v>133</v>
      </c>
      <c r="E98" s="5">
        <v>2421110088</v>
      </c>
      <c r="F98" s="5" t="s">
        <v>161</v>
      </c>
      <c r="G98" s="9">
        <v>85.863</v>
      </c>
      <c r="H98" s="9">
        <v>0</v>
      </c>
      <c r="I98" s="9">
        <f t="shared" si="13"/>
        <v>85.863</v>
      </c>
      <c r="J98" s="9">
        <v>79.451999999999998</v>
      </c>
      <c r="K98" s="9">
        <v>1</v>
      </c>
      <c r="L98" s="9">
        <f t="shared" si="17"/>
        <v>80.451999999999998</v>
      </c>
      <c r="M98" s="9">
        <v>66.650000000000006</v>
      </c>
      <c r="N98" s="9">
        <v>0</v>
      </c>
      <c r="O98" s="9">
        <f t="shared" si="14"/>
        <v>66.650000000000006</v>
      </c>
      <c r="P98" s="9">
        <v>60</v>
      </c>
      <c r="Q98" s="9">
        <v>0</v>
      </c>
      <c r="R98" s="9">
        <f t="shared" si="15"/>
        <v>60</v>
      </c>
      <c r="S98" s="9">
        <f t="shared" si="18"/>
        <v>54.713999999999999</v>
      </c>
      <c r="T98" s="9">
        <v>0</v>
      </c>
      <c r="U98" s="9">
        <v>54.713999999999999</v>
      </c>
      <c r="V98" s="8">
        <f t="shared" si="16"/>
        <v>77.993499999999983</v>
      </c>
      <c r="W98" s="7">
        <v>94</v>
      </c>
      <c r="X98" s="5">
        <v>94</v>
      </c>
      <c r="Y98" s="5" t="s">
        <v>36</v>
      </c>
      <c r="Z98" s="5">
        <v>123</v>
      </c>
      <c r="AA98" s="4"/>
      <c r="AB98" s="4"/>
      <c r="AC98" s="4"/>
      <c r="AD98" s="3"/>
    </row>
    <row r="99" spans="1:30" ht="15" customHeight="1" x14ac:dyDescent="0.3">
      <c r="A99" s="5" t="s">
        <v>46</v>
      </c>
      <c r="B99" s="5" t="s">
        <v>129</v>
      </c>
      <c r="C99" s="4">
        <v>2024</v>
      </c>
      <c r="D99" s="5" t="s">
        <v>128</v>
      </c>
      <c r="E99" s="5">
        <v>2421110051</v>
      </c>
      <c r="F99" s="5" t="s">
        <v>160</v>
      </c>
      <c r="G99" s="9">
        <v>82.2</v>
      </c>
      <c r="H99" s="9">
        <v>0</v>
      </c>
      <c r="I99" s="9">
        <f t="shared" si="13"/>
        <v>82.2</v>
      </c>
      <c r="J99" s="9">
        <v>76.806451612903203</v>
      </c>
      <c r="K99" s="9">
        <v>3.25</v>
      </c>
      <c r="L99" s="9">
        <f t="shared" si="17"/>
        <v>80.056451612903203</v>
      </c>
      <c r="M99" s="9">
        <v>70.5</v>
      </c>
      <c r="N99" s="9">
        <v>0</v>
      </c>
      <c r="O99" s="9">
        <f t="shared" si="14"/>
        <v>70.5</v>
      </c>
      <c r="P99" s="9">
        <v>60</v>
      </c>
      <c r="Q99" s="9">
        <v>0</v>
      </c>
      <c r="R99" s="9">
        <f t="shared" si="15"/>
        <v>60</v>
      </c>
      <c r="S99" s="9">
        <f t="shared" si="18"/>
        <v>48.728205128205097</v>
      </c>
      <c r="T99" s="9">
        <v>15</v>
      </c>
      <c r="U99" s="9">
        <v>63.728205128205097</v>
      </c>
      <c r="V99" s="8">
        <f t="shared" si="16"/>
        <v>77.973748966087669</v>
      </c>
      <c r="W99" s="7">
        <v>95</v>
      </c>
      <c r="X99" s="5">
        <v>110</v>
      </c>
      <c r="Y99" s="5" t="s">
        <v>36</v>
      </c>
      <c r="Z99" s="5">
        <v>123</v>
      </c>
      <c r="AA99" s="4"/>
      <c r="AB99" s="4"/>
      <c r="AC99" s="4"/>
      <c r="AD99" s="3"/>
    </row>
    <row r="100" spans="1:30" ht="15" customHeight="1" x14ac:dyDescent="0.3">
      <c r="A100" s="5" t="s">
        <v>46</v>
      </c>
      <c r="B100" s="5" t="s">
        <v>129</v>
      </c>
      <c r="C100" s="4">
        <v>2024</v>
      </c>
      <c r="D100" s="5" t="s">
        <v>135</v>
      </c>
      <c r="E100" s="5">
        <v>2421110113</v>
      </c>
      <c r="F100" s="5" t="s">
        <v>159</v>
      </c>
      <c r="G100" s="9">
        <v>83.131</v>
      </c>
      <c r="H100" s="9">
        <v>0.25</v>
      </c>
      <c r="I100" s="9">
        <f t="shared" si="13"/>
        <v>83.381</v>
      </c>
      <c r="J100" s="9">
        <v>80.527000000000001</v>
      </c>
      <c r="K100" s="9">
        <v>0</v>
      </c>
      <c r="L100" s="9">
        <f t="shared" si="17"/>
        <v>80.527000000000001</v>
      </c>
      <c r="M100" s="9">
        <v>68.45</v>
      </c>
      <c r="N100" s="9">
        <v>0</v>
      </c>
      <c r="O100" s="9">
        <f t="shared" si="14"/>
        <v>68.45</v>
      </c>
      <c r="P100" s="9">
        <v>60</v>
      </c>
      <c r="Q100" s="9">
        <v>0</v>
      </c>
      <c r="R100" s="9">
        <f t="shared" si="15"/>
        <v>60</v>
      </c>
      <c r="S100" s="9">
        <f t="shared" si="18"/>
        <v>54.58</v>
      </c>
      <c r="T100" s="9">
        <v>0</v>
      </c>
      <c r="U100" s="9">
        <v>54.58</v>
      </c>
      <c r="V100" s="8">
        <f t="shared" si="16"/>
        <v>77.88485</v>
      </c>
      <c r="W100" s="7">
        <v>96</v>
      </c>
      <c r="X100" s="5">
        <v>82</v>
      </c>
      <c r="Y100" s="5" t="s">
        <v>36</v>
      </c>
      <c r="Z100" s="5">
        <v>123</v>
      </c>
      <c r="AA100" s="4"/>
      <c r="AB100" s="4"/>
      <c r="AC100" s="4"/>
      <c r="AD100" s="3"/>
    </row>
    <row r="101" spans="1:30" ht="15" customHeight="1" x14ac:dyDescent="0.3">
      <c r="A101" s="5" t="s">
        <v>46</v>
      </c>
      <c r="B101" s="5" t="s">
        <v>129</v>
      </c>
      <c r="C101" s="4">
        <v>2024</v>
      </c>
      <c r="D101" s="5" t="s">
        <v>133</v>
      </c>
      <c r="E101" s="5">
        <v>2421110080</v>
      </c>
      <c r="F101" s="5" t="s">
        <v>158</v>
      </c>
      <c r="G101" s="9">
        <v>87.664000000000001</v>
      </c>
      <c r="H101" s="9">
        <v>0.2</v>
      </c>
      <c r="I101" s="9">
        <f t="shared" ref="I101:I127" si="19">G101+H101</f>
        <v>87.864000000000004</v>
      </c>
      <c r="J101" s="9">
        <v>78.656000000000006</v>
      </c>
      <c r="K101" s="9">
        <v>0</v>
      </c>
      <c r="L101" s="9">
        <f t="shared" si="17"/>
        <v>78.656000000000006</v>
      </c>
      <c r="M101" s="9">
        <v>75.7</v>
      </c>
      <c r="N101" s="9">
        <v>0</v>
      </c>
      <c r="O101" s="9">
        <f t="shared" ref="O101:O127" si="20">M101+N101</f>
        <v>75.7</v>
      </c>
      <c r="P101" s="9">
        <v>60</v>
      </c>
      <c r="Q101" s="9">
        <v>0</v>
      </c>
      <c r="R101" s="9">
        <f t="shared" ref="R101:R127" si="21">P101+Q101</f>
        <v>60</v>
      </c>
      <c r="S101" s="9">
        <f t="shared" si="18"/>
        <v>58.86</v>
      </c>
      <c r="T101" s="9">
        <v>7</v>
      </c>
      <c r="U101" s="9">
        <v>65.86</v>
      </c>
      <c r="V101" s="8">
        <f t="shared" ref="V101:V127" si="22">I101*0.1+L101*0.75+O101*0.05+R101*0.05+U101*0.05</f>
        <v>77.856400000000008</v>
      </c>
      <c r="W101" s="7">
        <v>97</v>
      </c>
      <c r="X101" s="5">
        <v>100</v>
      </c>
      <c r="Y101" s="5" t="s">
        <v>36</v>
      </c>
      <c r="Z101" s="5">
        <v>123</v>
      </c>
      <c r="AA101" s="4"/>
      <c r="AB101" s="4"/>
      <c r="AC101" s="4"/>
      <c r="AD101" s="3"/>
    </row>
    <row r="102" spans="1:30" ht="15" customHeight="1" x14ac:dyDescent="0.3">
      <c r="A102" s="5" t="s">
        <v>46</v>
      </c>
      <c r="B102" s="5" t="s">
        <v>129</v>
      </c>
      <c r="C102" s="4">
        <v>2024</v>
      </c>
      <c r="D102" s="5" t="s">
        <v>133</v>
      </c>
      <c r="E102" s="5">
        <v>2433110382</v>
      </c>
      <c r="F102" s="5" t="s">
        <v>157</v>
      </c>
      <c r="G102" s="9">
        <v>82.585999999999999</v>
      </c>
      <c r="H102" s="9">
        <v>0</v>
      </c>
      <c r="I102" s="9">
        <f t="shared" si="19"/>
        <v>82.585999999999999</v>
      </c>
      <c r="J102" s="9">
        <v>78.343999999999994</v>
      </c>
      <c r="K102" s="9">
        <v>1</v>
      </c>
      <c r="L102" s="9">
        <f t="shared" si="17"/>
        <v>79.343999999999994</v>
      </c>
      <c r="M102" s="9">
        <v>75.349999999999994</v>
      </c>
      <c r="N102" s="9">
        <v>0</v>
      </c>
      <c r="O102" s="9">
        <f t="shared" si="20"/>
        <v>75.349999999999994</v>
      </c>
      <c r="P102" s="9">
        <v>60</v>
      </c>
      <c r="Q102" s="9">
        <v>0</v>
      </c>
      <c r="R102" s="9">
        <f t="shared" si="21"/>
        <v>60</v>
      </c>
      <c r="S102" s="9">
        <f t="shared" si="18"/>
        <v>56.56</v>
      </c>
      <c r="T102" s="9">
        <v>5</v>
      </c>
      <c r="U102" s="9">
        <v>61.56</v>
      </c>
      <c r="V102" s="8">
        <f t="shared" si="22"/>
        <v>77.612099999999998</v>
      </c>
      <c r="W102" s="7">
        <v>98</v>
      </c>
      <c r="X102" s="5">
        <v>103</v>
      </c>
      <c r="Y102" s="5" t="s">
        <v>36</v>
      </c>
      <c r="Z102" s="5">
        <v>123</v>
      </c>
      <c r="AA102" s="4"/>
      <c r="AB102" s="4"/>
      <c r="AC102" s="4"/>
      <c r="AD102" s="3"/>
    </row>
    <row r="103" spans="1:30" ht="15" customHeight="1" x14ac:dyDescent="0.3">
      <c r="A103" s="5" t="s">
        <v>46</v>
      </c>
      <c r="B103" s="5" t="s">
        <v>129</v>
      </c>
      <c r="C103" s="4">
        <v>2024</v>
      </c>
      <c r="D103" s="5" t="s">
        <v>131</v>
      </c>
      <c r="E103" s="5">
        <v>2315110240</v>
      </c>
      <c r="F103" s="5" t="s">
        <v>156</v>
      </c>
      <c r="G103" s="9">
        <v>82.75</v>
      </c>
      <c r="H103" s="9">
        <v>0</v>
      </c>
      <c r="I103" s="9">
        <f t="shared" si="19"/>
        <v>82.75</v>
      </c>
      <c r="J103" s="9">
        <v>79.507042253999998</v>
      </c>
      <c r="K103" s="9">
        <v>0</v>
      </c>
      <c r="L103" s="9">
        <f t="shared" ref="L103:L127" si="23">J103+K103</f>
        <v>79.507042253999998</v>
      </c>
      <c r="M103" s="9">
        <v>72.474999999999994</v>
      </c>
      <c r="N103" s="9">
        <v>0</v>
      </c>
      <c r="O103" s="9">
        <f t="shared" si="20"/>
        <v>72.474999999999994</v>
      </c>
      <c r="P103" s="9">
        <v>60</v>
      </c>
      <c r="Q103" s="9">
        <v>0</v>
      </c>
      <c r="R103" s="9">
        <f t="shared" si="21"/>
        <v>60</v>
      </c>
      <c r="S103" s="9">
        <f t="shared" si="18"/>
        <v>58.881999999999998</v>
      </c>
      <c r="T103" s="9">
        <v>0</v>
      </c>
      <c r="U103" s="9">
        <v>58.881999999999998</v>
      </c>
      <c r="V103" s="8">
        <f t="shared" si="22"/>
        <v>77.473131690500011</v>
      </c>
      <c r="W103" s="7">
        <v>99</v>
      </c>
      <c r="X103" s="5">
        <v>93</v>
      </c>
      <c r="Y103" s="5" t="s">
        <v>36</v>
      </c>
      <c r="Z103" s="5">
        <v>123</v>
      </c>
      <c r="AA103" s="4"/>
      <c r="AB103" s="4"/>
      <c r="AC103" s="4"/>
      <c r="AD103" s="3"/>
    </row>
    <row r="104" spans="1:30" ht="15" customHeight="1" x14ac:dyDescent="0.3">
      <c r="A104" s="5" t="s">
        <v>46</v>
      </c>
      <c r="B104" s="5" t="s">
        <v>129</v>
      </c>
      <c r="C104" s="4">
        <v>2024</v>
      </c>
      <c r="D104" s="5" t="s">
        <v>128</v>
      </c>
      <c r="E104" s="5">
        <v>2421110045</v>
      </c>
      <c r="F104" s="51" t="s">
        <v>155</v>
      </c>
      <c r="G104" s="9">
        <v>87.442499999999995</v>
      </c>
      <c r="H104" s="9">
        <v>0</v>
      </c>
      <c r="I104" s="9">
        <f t="shared" si="19"/>
        <v>87.442499999999995</v>
      </c>
      <c r="J104" s="9">
        <v>77.774193548387103</v>
      </c>
      <c r="K104" s="9">
        <v>1</v>
      </c>
      <c r="L104" s="9">
        <f t="shared" si="23"/>
        <v>78.774193548387103</v>
      </c>
      <c r="M104" s="9">
        <v>68.2</v>
      </c>
      <c r="N104" s="9">
        <v>0</v>
      </c>
      <c r="O104" s="9">
        <f t="shared" si="20"/>
        <v>68.2</v>
      </c>
      <c r="P104" s="9">
        <v>60</v>
      </c>
      <c r="Q104" s="9">
        <v>0</v>
      </c>
      <c r="R104" s="9">
        <f t="shared" si="21"/>
        <v>60</v>
      </c>
      <c r="S104" s="9">
        <f t="shared" si="18"/>
        <v>59.072649572649603</v>
      </c>
      <c r="T104" s="9">
        <v>2</v>
      </c>
      <c r="U104" s="9">
        <v>61.072649572649603</v>
      </c>
      <c r="V104" s="8">
        <f t="shared" si="22"/>
        <v>77.288527639922805</v>
      </c>
      <c r="W104" s="7">
        <v>100</v>
      </c>
      <c r="X104" s="5">
        <v>106</v>
      </c>
      <c r="Y104" s="6" t="s">
        <v>33</v>
      </c>
      <c r="Z104" s="5">
        <v>123</v>
      </c>
      <c r="AA104" s="4"/>
      <c r="AB104" s="4"/>
      <c r="AC104" s="4"/>
      <c r="AD104" s="3"/>
    </row>
    <row r="105" spans="1:30" ht="15" customHeight="1" x14ac:dyDescent="0.3">
      <c r="A105" s="5" t="s">
        <v>46</v>
      </c>
      <c r="B105" s="5" t="s">
        <v>129</v>
      </c>
      <c r="C105" s="4">
        <v>2024</v>
      </c>
      <c r="D105" s="5" t="s">
        <v>133</v>
      </c>
      <c r="E105" s="5">
        <v>2421110084</v>
      </c>
      <c r="F105" s="5" t="s">
        <v>154</v>
      </c>
      <c r="G105" s="9">
        <v>85.75</v>
      </c>
      <c r="H105" s="9">
        <v>1.2</v>
      </c>
      <c r="I105" s="9">
        <f t="shared" si="19"/>
        <v>86.95</v>
      </c>
      <c r="J105" s="9">
        <v>79</v>
      </c>
      <c r="K105" s="9">
        <v>1</v>
      </c>
      <c r="L105" s="9">
        <f t="shared" si="23"/>
        <v>80</v>
      </c>
      <c r="M105" s="9">
        <v>54.8</v>
      </c>
      <c r="N105" s="9">
        <v>0</v>
      </c>
      <c r="O105" s="9">
        <f t="shared" si="20"/>
        <v>54.8</v>
      </c>
      <c r="P105" s="9">
        <v>60</v>
      </c>
      <c r="Q105" s="9">
        <v>0</v>
      </c>
      <c r="R105" s="9">
        <f t="shared" si="21"/>
        <v>60</v>
      </c>
      <c r="S105" s="9">
        <f t="shared" si="18"/>
        <v>54.67</v>
      </c>
      <c r="T105" s="9">
        <v>0</v>
      </c>
      <c r="U105" s="9">
        <v>54.67</v>
      </c>
      <c r="V105" s="8">
        <f t="shared" si="22"/>
        <v>77.168499999999995</v>
      </c>
      <c r="W105" s="7">
        <v>101</v>
      </c>
      <c r="X105" s="5">
        <v>96</v>
      </c>
      <c r="Y105" s="5" t="s">
        <v>36</v>
      </c>
      <c r="Z105" s="5">
        <v>123</v>
      </c>
      <c r="AA105" s="4"/>
      <c r="AB105" s="4"/>
      <c r="AC105" s="4"/>
      <c r="AD105" s="3"/>
    </row>
    <row r="106" spans="1:30" ht="15" customHeight="1" x14ac:dyDescent="0.3">
      <c r="A106" s="5" t="s">
        <v>46</v>
      </c>
      <c r="B106" s="5" t="s">
        <v>129</v>
      </c>
      <c r="C106" s="4">
        <v>2024</v>
      </c>
      <c r="D106" s="5" t="s">
        <v>128</v>
      </c>
      <c r="E106" s="5">
        <v>2421110046</v>
      </c>
      <c r="F106" s="5" t="s">
        <v>153</v>
      </c>
      <c r="G106" s="9">
        <v>82.642499999999998</v>
      </c>
      <c r="H106" s="9">
        <v>0</v>
      </c>
      <c r="I106" s="9">
        <f t="shared" si="19"/>
        <v>82.642499999999998</v>
      </c>
      <c r="J106" s="9">
        <v>78.569892473118301</v>
      </c>
      <c r="K106" s="9">
        <v>1</v>
      </c>
      <c r="L106" s="9">
        <f t="shared" si="23"/>
        <v>79.569892473118301</v>
      </c>
      <c r="M106" s="9">
        <v>68.2</v>
      </c>
      <c r="N106" s="9">
        <v>0</v>
      </c>
      <c r="O106" s="9">
        <f t="shared" si="20"/>
        <v>68.2</v>
      </c>
      <c r="P106" s="9">
        <v>60</v>
      </c>
      <c r="Q106" s="9">
        <v>0</v>
      </c>
      <c r="R106" s="9">
        <f t="shared" si="21"/>
        <v>60</v>
      </c>
      <c r="S106" s="9">
        <f t="shared" si="18"/>
        <v>54.961111111111101</v>
      </c>
      <c r="T106" s="9">
        <v>0</v>
      </c>
      <c r="U106" s="9">
        <v>54.961111111111101</v>
      </c>
      <c r="V106" s="8">
        <f t="shared" si="22"/>
        <v>77.099724910394272</v>
      </c>
      <c r="W106" s="7">
        <v>102</v>
      </c>
      <c r="X106" s="5">
        <v>101</v>
      </c>
      <c r="Y106" s="5" t="s">
        <v>36</v>
      </c>
      <c r="Z106" s="5">
        <v>123</v>
      </c>
      <c r="AA106" s="4"/>
      <c r="AB106" s="4"/>
      <c r="AC106" s="4"/>
      <c r="AD106" s="3"/>
    </row>
    <row r="107" spans="1:30" ht="15" customHeight="1" x14ac:dyDescent="0.3">
      <c r="A107" s="5" t="s">
        <v>46</v>
      </c>
      <c r="B107" s="5" t="s">
        <v>129</v>
      </c>
      <c r="C107" s="4">
        <v>2024</v>
      </c>
      <c r="D107" s="5" t="s">
        <v>131</v>
      </c>
      <c r="E107" s="5">
        <v>2421110030</v>
      </c>
      <c r="F107" s="5" t="s">
        <v>152</v>
      </c>
      <c r="G107" s="9">
        <v>82</v>
      </c>
      <c r="H107" s="9">
        <v>0</v>
      </c>
      <c r="I107" s="9">
        <f t="shared" si="19"/>
        <v>82</v>
      </c>
      <c r="J107" s="9">
        <v>78.978494623655905</v>
      </c>
      <c r="K107" s="9">
        <v>1</v>
      </c>
      <c r="L107" s="9">
        <f t="shared" si="23"/>
        <v>79.978494623655905</v>
      </c>
      <c r="M107" s="9">
        <v>58</v>
      </c>
      <c r="N107" s="9">
        <v>0</v>
      </c>
      <c r="O107" s="9">
        <f t="shared" si="20"/>
        <v>58</v>
      </c>
      <c r="P107" s="9">
        <v>60</v>
      </c>
      <c r="Q107" s="9">
        <v>0</v>
      </c>
      <c r="R107" s="9">
        <f t="shared" si="21"/>
        <v>60</v>
      </c>
      <c r="S107" s="9">
        <f t="shared" si="18"/>
        <v>58.8</v>
      </c>
      <c r="T107" s="9">
        <v>0</v>
      </c>
      <c r="U107" s="9">
        <v>58.8</v>
      </c>
      <c r="V107" s="8">
        <f t="shared" si="22"/>
        <v>77.023870967741928</v>
      </c>
      <c r="W107" s="7">
        <v>103</v>
      </c>
      <c r="X107" s="5">
        <v>97</v>
      </c>
      <c r="Y107" s="5" t="s">
        <v>36</v>
      </c>
      <c r="Z107" s="5">
        <v>123</v>
      </c>
      <c r="AA107" s="4"/>
      <c r="AB107" s="4"/>
      <c r="AC107" s="4"/>
      <c r="AD107" s="3"/>
    </row>
    <row r="108" spans="1:30" ht="15" customHeight="1" x14ac:dyDescent="0.3">
      <c r="A108" s="5" t="s">
        <v>46</v>
      </c>
      <c r="B108" s="5" t="s">
        <v>129</v>
      </c>
      <c r="C108" s="4">
        <v>2024</v>
      </c>
      <c r="D108" s="5" t="s">
        <v>131</v>
      </c>
      <c r="E108" s="5">
        <v>2421110023</v>
      </c>
      <c r="F108" s="5" t="s">
        <v>151</v>
      </c>
      <c r="G108" s="9">
        <v>87.625</v>
      </c>
      <c r="H108" s="9">
        <v>0</v>
      </c>
      <c r="I108" s="9">
        <f t="shared" si="19"/>
        <v>87.625</v>
      </c>
      <c r="J108" s="9">
        <v>78.462365591397898</v>
      </c>
      <c r="K108" s="9">
        <v>0</v>
      </c>
      <c r="L108" s="9">
        <f t="shared" si="23"/>
        <v>78.462365591397898</v>
      </c>
      <c r="M108" s="9">
        <v>68.849999999999994</v>
      </c>
      <c r="N108" s="9">
        <v>0</v>
      </c>
      <c r="O108" s="9">
        <f t="shared" si="20"/>
        <v>68.849999999999994</v>
      </c>
      <c r="P108" s="9">
        <v>60</v>
      </c>
      <c r="Q108" s="9">
        <v>0</v>
      </c>
      <c r="R108" s="9">
        <f t="shared" si="21"/>
        <v>60</v>
      </c>
      <c r="S108" s="9">
        <f t="shared" si="18"/>
        <v>58.959000000000003</v>
      </c>
      <c r="T108" s="9">
        <v>0</v>
      </c>
      <c r="U108" s="9">
        <v>58.959000000000003</v>
      </c>
      <c r="V108" s="8">
        <f t="shared" si="22"/>
        <v>76.999724193548431</v>
      </c>
      <c r="W108" s="7">
        <v>104</v>
      </c>
      <c r="X108" s="5">
        <v>102</v>
      </c>
      <c r="Y108" s="6" t="s">
        <v>33</v>
      </c>
      <c r="Z108" s="5">
        <v>123</v>
      </c>
      <c r="AA108" s="4"/>
      <c r="AB108" s="4"/>
      <c r="AC108" s="4"/>
      <c r="AD108" s="3"/>
    </row>
    <row r="109" spans="1:30" ht="15" customHeight="1" x14ac:dyDescent="0.3">
      <c r="A109" s="5" t="s">
        <v>46</v>
      </c>
      <c r="B109" s="5" t="s">
        <v>129</v>
      </c>
      <c r="C109" s="4">
        <v>2024</v>
      </c>
      <c r="D109" s="5" t="s">
        <v>133</v>
      </c>
      <c r="E109" s="5">
        <v>2421110077</v>
      </c>
      <c r="F109" s="5" t="s">
        <v>150</v>
      </c>
      <c r="G109" s="9">
        <v>85.357500000000002</v>
      </c>
      <c r="H109" s="9">
        <v>0.95</v>
      </c>
      <c r="I109" s="9">
        <f t="shared" si="19"/>
        <v>86.307500000000005</v>
      </c>
      <c r="J109" s="9">
        <v>77.430000000000007</v>
      </c>
      <c r="K109" s="9">
        <v>0.3</v>
      </c>
      <c r="L109" s="9">
        <f t="shared" si="23"/>
        <v>77.73</v>
      </c>
      <c r="M109" s="9">
        <v>81.599999999999994</v>
      </c>
      <c r="N109" s="9">
        <v>0</v>
      </c>
      <c r="O109" s="9">
        <f t="shared" si="20"/>
        <v>81.599999999999994</v>
      </c>
      <c r="P109" s="9">
        <v>60</v>
      </c>
      <c r="Q109" s="9">
        <v>0</v>
      </c>
      <c r="R109" s="9">
        <f t="shared" si="21"/>
        <v>60</v>
      </c>
      <c r="S109" s="9">
        <f t="shared" si="18"/>
        <v>54.56</v>
      </c>
      <c r="T109" s="9">
        <v>5</v>
      </c>
      <c r="U109" s="9">
        <v>59.56</v>
      </c>
      <c r="V109" s="8">
        <f t="shared" si="22"/>
        <v>76.986249999999998</v>
      </c>
      <c r="W109" s="7">
        <v>105</v>
      </c>
      <c r="X109" s="5">
        <v>108</v>
      </c>
      <c r="Y109" s="5" t="s">
        <v>36</v>
      </c>
      <c r="Z109" s="5">
        <v>123</v>
      </c>
      <c r="AA109" s="4"/>
      <c r="AB109" s="4"/>
      <c r="AC109" s="4"/>
      <c r="AD109" s="3"/>
    </row>
    <row r="110" spans="1:30" ht="15" customHeight="1" x14ac:dyDescent="0.3">
      <c r="A110" s="5" t="s">
        <v>46</v>
      </c>
      <c r="B110" s="5" t="s">
        <v>129</v>
      </c>
      <c r="C110" s="4">
        <v>2024</v>
      </c>
      <c r="D110" s="5" t="s">
        <v>128</v>
      </c>
      <c r="E110" s="5">
        <v>2421110056</v>
      </c>
      <c r="F110" s="5" t="s">
        <v>149</v>
      </c>
      <c r="G110" s="9">
        <v>85.89</v>
      </c>
      <c r="H110" s="9">
        <v>0.85</v>
      </c>
      <c r="I110" s="9">
        <f t="shared" si="19"/>
        <v>86.74</v>
      </c>
      <c r="J110" s="9">
        <v>77.559139784946197</v>
      </c>
      <c r="K110" s="9">
        <v>0</v>
      </c>
      <c r="L110" s="9">
        <f t="shared" si="23"/>
        <v>77.559139784946197</v>
      </c>
      <c r="M110" s="9">
        <v>70.900000000000006</v>
      </c>
      <c r="N110" s="9">
        <v>0</v>
      </c>
      <c r="O110" s="9">
        <f t="shared" si="20"/>
        <v>70.900000000000006</v>
      </c>
      <c r="P110" s="9">
        <v>60</v>
      </c>
      <c r="Q110" s="9">
        <v>0</v>
      </c>
      <c r="R110" s="9">
        <f t="shared" si="21"/>
        <v>60</v>
      </c>
      <c r="S110" s="9">
        <f t="shared" si="18"/>
        <v>59.535897435897397</v>
      </c>
      <c r="T110" s="9">
        <v>7</v>
      </c>
      <c r="U110" s="9">
        <v>66.535897435897397</v>
      </c>
      <c r="V110" s="8">
        <f t="shared" si="22"/>
        <v>76.715149710504519</v>
      </c>
      <c r="W110" s="7">
        <v>106</v>
      </c>
      <c r="X110" s="5">
        <v>107</v>
      </c>
      <c r="Y110" s="5" t="s">
        <v>36</v>
      </c>
      <c r="Z110" s="5">
        <v>123</v>
      </c>
      <c r="AA110" s="4"/>
      <c r="AB110" s="4"/>
      <c r="AC110" s="4"/>
      <c r="AD110" s="3"/>
    </row>
    <row r="111" spans="1:30" ht="15" customHeight="1" x14ac:dyDescent="0.3">
      <c r="A111" s="5" t="s">
        <v>46</v>
      </c>
      <c r="B111" s="5" t="s">
        <v>129</v>
      </c>
      <c r="C111" s="4">
        <v>2024</v>
      </c>
      <c r="D111" s="5" t="s">
        <v>128</v>
      </c>
      <c r="E111" s="5">
        <v>2421110047</v>
      </c>
      <c r="F111" s="5" t="s">
        <v>148</v>
      </c>
      <c r="G111" s="9">
        <v>82.577500000000001</v>
      </c>
      <c r="H111" s="9">
        <v>0</v>
      </c>
      <c r="I111" s="9">
        <f t="shared" si="19"/>
        <v>82.577500000000001</v>
      </c>
      <c r="J111" s="9">
        <v>78.311827956989205</v>
      </c>
      <c r="K111" s="9">
        <v>1</v>
      </c>
      <c r="L111" s="9">
        <f t="shared" si="23"/>
        <v>79.311827956989205</v>
      </c>
      <c r="M111" s="9">
        <v>62.45</v>
      </c>
      <c r="N111" s="9">
        <v>0</v>
      </c>
      <c r="O111" s="9">
        <f t="shared" si="20"/>
        <v>62.45</v>
      </c>
      <c r="P111" s="9">
        <v>60</v>
      </c>
      <c r="Q111" s="9">
        <v>0</v>
      </c>
      <c r="R111" s="9">
        <f t="shared" si="21"/>
        <v>60</v>
      </c>
      <c r="S111" s="9">
        <f t="shared" si="18"/>
        <v>55.022222222222197</v>
      </c>
      <c r="T111" s="9">
        <v>0</v>
      </c>
      <c r="U111" s="9">
        <v>55.022222222222197</v>
      </c>
      <c r="V111" s="8">
        <f t="shared" si="22"/>
        <v>76.615232078853026</v>
      </c>
      <c r="W111" s="7">
        <v>107</v>
      </c>
      <c r="X111" s="5">
        <v>104</v>
      </c>
      <c r="Y111" s="6" t="s">
        <v>33</v>
      </c>
      <c r="Z111" s="5">
        <v>123</v>
      </c>
      <c r="AA111" s="4"/>
      <c r="AB111" s="4"/>
      <c r="AC111" s="4"/>
      <c r="AD111" s="3"/>
    </row>
    <row r="112" spans="1:30" ht="15" customHeight="1" x14ac:dyDescent="0.3">
      <c r="A112" s="5" t="s">
        <v>46</v>
      </c>
      <c r="B112" s="5" t="s">
        <v>129</v>
      </c>
      <c r="C112" s="4">
        <v>2024</v>
      </c>
      <c r="D112" s="5" t="s">
        <v>128</v>
      </c>
      <c r="E112" s="5">
        <v>2421110060</v>
      </c>
      <c r="F112" s="5" t="s">
        <v>147</v>
      </c>
      <c r="G112" s="9">
        <v>85.83</v>
      </c>
      <c r="H112" s="9">
        <v>0</v>
      </c>
      <c r="I112" s="9">
        <f t="shared" si="19"/>
        <v>85.83</v>
      </c>
      <c r="J112" s="9">
        <v>77.322580645161295</v>
      </c>
      <c r="K112" s="9">
        <v>0</v>
      </c>
      <c r="L112" s="9">
        <f t="shared" si="23"/>
        <v>77.322580645161295</v>
      </c>
      <c r="M112" s="9">
        <v>73.474999999999994</v>
      </c>
      <c r="N112" s="9">
        <v>0</v>
      </c>
      <c r="O112" s="9">
        <f t="shared" si="20"/>
        <v>73.474999999999994</v>
      </c>
      <c r="P112" s="9">
        <v>60</v>
      </c>
      <c r="Q112" s="9">
        <v>1.25</v>
      </c>
      <c r="R112" s="9">
        <f t="shared" si="21"/>
        <v>61.25</v>
      </c>
      <c r="S112" s="9">
        <f t="shared" si="18"/>
        <v>59.411538461538498</v>
      </c>
      <c r="T112" s="9">
        <v>3</v>
      </c>
      <c r="U112" s="9">
        <v>62.411538461538498</v>
      </c>
      <c r="V112" s="8">
        <f t="shared" si="22"/>
        <v>76.431762406947897</v>
      </c>
      <c r="W112" s="7">
        <v>108</v>
      </c>
      <c r="X112" s="5">
        <v>109</v>
      </c>
      <c r="Y112" s="5" t="s">
        <v>36</v>
      </c>
      <c r="Z112" s="5">
        <v>123</v>
      </c>
      <c r="AA112" s="4"/>
      <c r="AB112" s="4"/>
      <c r="AC112" s="4"/>
      <c r="AD112" s="3"/>
    </row>
    <row r="113" spans="1:30" ht="15" customHeight="1" x14ac:dyDescent="0.3">
      <c r="A113" s="5" t="s">
        <v>46</v>
      </c>
      <c r="B113" s="5" t="s">
        <v>129</v>
      </c>
      <c r="C113" s="4">
        <v>2024</v>
      </c>
      <c r="D113" s="5" t="s">
        <v>128</v>
      </c>
      <c r="E113" s="5">
        <v>2421110049</v>
      </c>
      <c r="F113" s="5" t="s">
        <v>146</v>
      </c>
      <c r="G113" s="9">
        <v>81.96</v>
      </c>
      <c r="H113" s="9">
        <v>0</v>
      </c>
      <c r="I113" s="9">
        <f t="shared" si="19"/>
        <v>81.96</v>
      </c>
      <c r="J113" s="9">
        <v>75.838709677419402</v>
      </c>
      <c r="K113" s="9">
        <v>1.5</v>
      </c>
      <c r="L113" s="9">
        <f t="shared" si="23"/>
        <v>77.338709677419402</v>
      </c>
      <c r="M113" s="9">
        <v>80.45</v>
      </c>
      <c r="N113" s="9">
        <v>0</v>
      </c>
      <c r="O113" s="9">
        <f t="shared" si="20"/>
        <v>80.45</v>
      </c>
      <c r="P113" s="9">
        <v>60</v>
      </c>
      <c r="Q113" s="9">
        <v>0</v>
      </c>
      <c r="R113" s="9">
        <f t="shared" si="21"/>
        <v>60</v>
      </c>
      <c r="S113" s="9">
        <f t="shared" si="18"/>
        <v>48.728205128205097</v>
      </c>
      <c r="T113" s="9">
        <v>15</v>
      </c>
      <c r="U113" s="9">
        <v>63.728205128205097</v>
      </c>
      <c r="V113" s="8">
        <f t="shared" si="22"/>
        <v>76.408942514474802</v>
      </c>
      <c r="W113" s="7">
        <v>109</v>
      </c>
      <c r="X113" s="5">
        <v>112</v>
      </c>
      <c r="Y113" s="6" t="s">
        <v>33</v>
      </c>
      <c r="Z113" s="5">
        <v>123</v>
      </c>
      <c r="AA113" s="4"/>
      <c r="AB113" s="4"/>
      <c r="AC113" s="4"/>
      <c r="AD113" s="3"/>
    </row>
    <row r="114" spans="1:30" ht="15" customHeight="1" x14ac:dyDescent="0.3">
      <c r="A114" s="5" t="s">
        <v>46</v>
      </c>
      <c r="B114" s="5" t="s">
        <v>129</v>
      </c>
      <c r="C114" s="4">
        <v>2024</v>
      </c>
      <c r="D114" s="5" t="s">
        <v>133</v>
      </c>
      <c r="E114" s="5">
        <v>2421110075</v>
      </c>
      <c r="F114" s="5" t="s">
        <v>145</v>
      </c>
      <c r="G114" s="9">
        <v>80.566999999999993</v>
      </c>
      <c r="H114" s="9">
        <v>0</v>
      </c>
      <c r="I114" s="9">
        <f t="shared" si="19"/>
        <v>80.566999999999993</v>
      </c>
      <c r="J114" s="9">
        <v>77.968000000000004</v>
      </c>
      <c r="K114" s="9">
        <v>0.3</v>
      </c>
      <c r="L114" s="9">
        <f t="shared" si="23"/>
        <v>78.268000000000001</v>
      </c>
      <c r="M114" s="9">
        <v>73.45</v>
      </c>
      <c r="N114" s="9">
        <v>0</v>
      </c>
      <c r="O114" s="9">
        <f t="shared" si="20"/>
        <v>73.45</v>
      </c>
      <c r="P114" s="9">
        <v>60</v>
      </c>
      <c r="Q114" s="9">
        <v>0</v>
      </c>
      <c r="R114" s="9">
        <f t="shared" si="21"/>
        <v>60</v>
      </c>
      <c r="S114" s="9">
        <f t="shared" si="18"/>
        <v>54.56</v>
      </c>
      <c r="T114" s="9">
        <v>5</v>
      </c>
      <c r="U114" s="9">
        <v>59.56</v>
      </c>
      <c r="V114" s="8">
        <f t="shared" si="22"/>
        <v>76.408199999999994</v>
      </c>
      <c r="W114" s="7">
        <v>110</v>
      </c>
      <c r="X114" s="5">
        <v>105</v>
      </c>
      <c r="Y114" s="5" t="s">
        <v>36</v>
      </c>
      <c r="Z114" s="5">
        <v>123</v>
      </c>
      <c r="AA114" s="4"/>
      <c r="AB114" s="4"/>
      <c r="AC114" s="4"/>
      <c r="AD114" s="3"/>
    </row>
    <row r="115" spans="1:30" ht="15" customHeight="1" x14ac:dyDescent="0.3">
      <c r="A115" s="5" t="s">
        <v>46</v>
      </c>
      <c r="B115" s="5" t="s">
        <v>129</v>
      </c>
      <c r="C115" s="4">
        <v>2024</v>
      </c>
      <c r="D115" s="5" t="s">
        <v>128</v>
      </c>
      <c r="E115" s="5">
        <v>2421110059</v>
      </c>
      <c r="F115" s="5" t="s">
        <v>144</v>
      </c>
      <c r="G115" s="9">
        <v>86.217500000000001</v>
      </c>
      <c r="H115" s="9">
        <v>0</v>
      </c>
      <c r="I115" s="9">
        <f t="shared" si="19"/>
        <v>86.217500000000001</v>
      </c>
      <c r="J115" s="9">
        <v>78.870967741935502</v>
      </c>
      <c r="K115" s="9">
        <v>0</v>
      </c>
      <c r="L115" s="9">
        <f t="shared" si="23"/>
        <v>78.870967741935502</v>
      </c>
      <c r="M115" s="9">
        <v>62.05</v>
      </c>
      <c r="N115" s="9">
        <v>0</v>
      </c>
      <c r="O115" s="9">
        <f t="shared" si="20"/>
        <v>62.05</v>
      </c>
      <c r="P115" s="9">
        <v>60</v>
      </c>
      <c r="Q115" s="9">
        <v>0</v>
      </c>
      <c r="R115" s="9">
        <f t="shared" si="21"/>
        <v>60</v>
      </c>
      <c r="S115" s="9">
        <f t="shared" si="18"/>
        <v>49.4004273504273</v>
      </c>
      <c r="T115" s="9">
        <v>0</v>
      </c>
      <c r="U115" s="9">
        <v>49.4004273504273</v>
      </c>
      <c r="V115" s="8">
        <f t="shared" si="22"/>
        <v>76.347497173973011</v>
      </c>
      <c r="W115" s="7">
        <v>111</v>
      </c>
      <c r="X115" s="5">
        <v>98</v>
      </c>
      <c r="Y115" s="5" t="s">
        <v>36</v>
      </c>
      <c r="Z115" s="5">
        <v>123</v>
      </c>
      <c r="AA115" s="4"/>
      <c r="AB115" s="4"/>
      <c r="AC115" s="4"/>
      <c r="AD115" s="3"/>
    </row>
    <row r="116" spans="1:30" ht="15" customHeight="1" x14ac:dyDescent="0.3">
      <c r="A116" s="5" t="s">
        <v>46</v>
      </c>
      <c r="B116" s="5" t="s">
        <v>129</v>
      </c>
      <c r="C116" s="4">
        <v>2024</v>
      </c>
      <c r="D116" s="5" t="s">
        <v>128</v>
      </c>
      <c r="E116" s="5">
        <v>2421110037</v>
      </c>
      <c r="F116" s="5" t="s">
        <v>143</v>
      </c>
      <c r="G116" s="9">
        <v>84.442499999999995</v>
      </c>
      <c r="H116" s="9">
        <v>0.375</v>
      </c>
      <c r="I116" s="9">
        <f t="shared" si="19"/>
        <v>84.817499999999995</v>
      </c>
      <c r="J116" s="9">
        <v>73.774193548387103</v>
      </c>
      <c r="K116" s="9">
        <v>1</v>
      </c>
      <c r="L116" s="9">
        <f t="shared" si="23"/>
        <v>74.774193548387103</v>
      </c>
      <c r="M116" s="9">
        <v>77.55</v>
      </c>
      <c r="N116" s="9">
        <v>0</v>
      </c>
      <c r="O116" s="9">
        <f t="shared" si="20"/>
        <v>77.55</v>
      </c>
      <c r="P116" s="9">
        <v>60</v>
      </c>
      <c r="Q116" s="9">
        <v>0</v>
      </c>
      <c r="R116" s="9">
        <f t="shared" si="21"/>
        <v>60</v>
      </c>
      <c r="S116" s="9">
        <f t="shared" si="18"/>
        <v>59.671794871794901</v>
      </c>
      <c r="T116" s="9">
        <v>17</v>
      </c>
      <c r="U116" s="9">
        <v>76.671794871794901</v>
      </c>
      <c r="V116" s="8">
        <f t="shared" si="22"/>
        <v>75.273484904880064</v>
      </c>
      <c r="W116" s="7">
        <v>112</v>
      </c>
      <c r="X116" s="5">
        <v>120</v>
      </c>
      <c r="Y116" s="6" t="s">
        <v>33</v>
      </c>
      <c r="Z116" s="5">
        <v>123</v>
      </c>
      <c r="AA116" s="4"/>
      <c r="AB116" s="4"/>
      <c r="AC116" s="4"/>
      <c r="AD116" s="3"/>
    </row>
    <row r="117" spans="1:30" ht="15" customHeight="1" x14ac:dyDescent="0.3">
      <c r="A117" s="5" t="s">
        <v>46</v>
      </c>
      <c r="B117" s="5" t="s">
        <v>129</v>
      </c>
      <c r="C117" s="4">
        <v>2024</v>
      </c>
      <c r="D117" s="5" t="s">
        <v>135</v>
      </c>
      <c r="E117" s="5">
        <v>2421110105</v>
      </c>
      <c r="F117" s="5" t="s">
        <v>142</v>
      </c>
      <c r="G117" s="9">
        <v>82.75</v>
      </c>
      <c r="H117" s="9">
        <v>0</v>
      </c>
      <c r="I117" s="9">
        <f t="shared" si="19"/>
        <v>82.75</v>
      </c>
      <c r="J117" s="9">
        <v>75.108000000000004</v>
      </c>
      <c r="K117" s="9">
        <v>1</v>
      </c>
      <c r="L117" s="9">
        <f t="shared" si="23"/>
        <v>76.108000000000004</v>
      </c>
      <c r="M117" s="9">
        <v>77.349999999999994</v>
      </c>
      <c r="N117" s="9">
        <v>0</v>
      </c>
      <c r="O117" s="9">
        <f t="shared" si="20"/>
        <v>77.349999999999994</v>
      </c>
      <c r="P117" s="9">
        <v>60</v>
      </c>
      <c r="Q117" s="9">
        <v>0</v>
      </c>
      <c r="R117" s="9">
        <f t="shared" si="21"/>
        <v>60</v>
      </c>
      <c r="S117" s="9">
        <f t="shared" si="18"/>
        <v>58.6</v>
      </c>
      <c r="T117" s="9">
        <v>0</v>
      </c>
      <c r="U117" s="9">
        <v>58.6</v>
      </c>
      <c r="V117" s="8">
        <f t="shared" si="22"/>
        <v>75.153500000000008</v>
      </c>
      <c r="W117" s="7">
        <v>113</v>
      </c>
      <c r="X117" s="5">
        <v>115</v>
      </c>
      <c r="Y117" s="6" t="s">
        <v>33</v>
      </c>
      <c r="Z117" s="5">
        <v>123</v>
      </c>
      <c r="AA117" s="4"/>
      <c r="AB117" s="4"/>
      <c r="AC117" s="4"/>
      <c r="AD117" s="3"/>
    </row>
    <row r="118" spans="1:30" ht="15" customHeight="1" x14ac:dyDescent="0.3">
      <c r="A118" s="5" t="s">
        <v>46</v>
      </c>
      <c r="B118" s="5" t="s">
        <v>129</v>
      </c>
      <c r="C118" s="4">
        <v>2024</v>
      </c>
      <c r="D118" s="5" t="s">
        <v>133</v>
      </c>
      <c r="E118" s="5">
        <v>2421110076</v>
      </c>
      <c r="F118" s="5" t="s">
        <v>141</v>
      </c>
      <c r="G118" s="9">
        <v>82.93</v>
      </c>
      <c r="H118" s="9">
        <v>0</v>
      </c>
      <c r="I118" s="9">
        <f t="shared" si="19"/>
        <v>82.93</v>
      </c>
      <c r="J118" s="9">
        <v>74.72</v>
      </c>
      <c r="K118" s="9">
        <v>1</v>
      </c>
      <c r="L118" s="9">
        <f t="shared" si="23"/>
        <v>75.72</v>
      </c>
      <c r="M118" s="9">
        <v>81.275000000000006</v>
      </c>
      <c r="N118" s="9">
        <v>0</v>
      </c>
      <c r="O118" s="9">
        <f t="shared" si="20"/>
        <v>81.275000000000006</v>
      </c>
      <c r="P118" s="9">
        <v>60</v>
      </c>
      <c r="Q118" s="9">
        <v>0</v>
      </c>
      <c r="R118" s="9">
        <f t="shared" si="21"/>
        <v>60</v>
      </c>
      <c r="S118" s="9">
        <f t="shared" si="18"/>
        <v>54.56</v>
      </c>
      <c r="T118" s="9">
        <v>5</v>
      </c>
      <c r="U118" s="9">
        <v>59.56</v>
      </c>
      <c r="V118" s="8">
        <f t="shared" si="22"/>
        <v>75.124749999999992</v>
      </c>
      <c r="W118" s="7">
        <v>114</v>
      </c>
      <c r="X118" s="5">
        <v>118</v>
      </c>
      <c r="Y118" s="5" t="s">
        <v>36</v>
      </c>
      <c r="Z118" s="5">
        <v>123</v>
      </c>
      <c r="AA118" s="4"/>
      <c r="AB118" s="4"/>
      <c r="AC118" s="4"/>
      <c r="AD118" s="3"/>
    </row>
    <row r="119" spans="1:30" ht="15" customHeight="1" x14ac:dyDescent="0.3">
      <c r="A119" s="5" t="s">
        <v>46</v>
      </c>
      <c r="B119" s="5" t="s">
        <v>129</v>
      </c>
      <c r="C119" s="4">
        <v>2024</v>
      </c>
      <c r="D119" s="5" t="s">
        <v>131</v>
      </c>
      <c r="E119" s="5">
        <v>2421110028</v>
      </c>
      <c r="F119" s="5" t="s">
        <v>140</v>
      </c>
      <c r="G119" s="9">
        <v>84.782250000000005</v>
      </c>
      <c r="H119" s="9">
        <v>0</v>
      </c>
      <c r="I119" s="9">
        <f t="shared" si="19"/>
        <v>84.782250000000005</v>
      </c>
      <c r="J119" s="9">
        <v>75.129032258064498</v>
      </c>
      <c r="K119" s="9">
        <v>0</v>
      </c>
      <c r="L119" s="9">
        <f t="shared" si="23"/>
        <v>75.129032258064498</v>
      </c>
      <c r="M119" s="9">
        <v>77.2</v>
      </c>
      <c r="N119" s="9">
        <v>0</v>
      </c>
      <c r="O119" s="9">
        <f t="shared" si="20"/>
        <v>77.2</v>
      </c>
      <c r="P119" s="9">
        <v>60</v>
      </c>
      <c r="Q119" s="9">
        <v>0</v>
      </c>
      <c r="R119" s="9">
        <f t="shared" si="21"/>
        <v>60</v>
      </c>
      <c r="S119" s="9">
        <f t="shared" ref="S119:S127" si="24">U119-T119</f>
        <v>58.881999999999998</v>
      </c>
      <c r="T119" s="9">
        <v>0</v>
      </c>
      <c r="U119" s="9">
        <v>58.881999999999998</v>
      </c>
      <c r="V119" s="8">
        <f t="shared" si="22"/>
        <v>74.62909919354837</v>
      </c>
      <c r="W119" s="7">
        <v>115</v>
      </c>
      <c r="X119" s="5">
        <v>114</v>
      </c>
      <c r="Y119" s="6" t="s">
        <v>33</v>
      </c>
      <c r="Z119" s="5">
        <v>123</v>
      </c>
      <c r="AA119" s="4"/>
      <c r="AB119" s="4"/>
      <c r="AC119" s="4"/>
      <c r="AD119" s="3"/>
    </row>
    <row r="120" spans="1:30" ht="15" customHeight="1" x14ac:dyDescent="0.3">
      <c r="A120" s="5" t="s">
        <v>46</v>
      </c>
      <c r="B120" s="5" t="s">
        <v>129</v>
      </c>
      <c r="C120" s="4">
        <v>2024</v>
      </c>
      <c r="D120" s="5" t="s">
        <v>135</v>
      </c>
      <c r="E120" s="5">
        <v>2421110104</v>
      </c>
      <c r="F120" s="5" t="s">
        <v>139</v>
      </c>
      <c r="G120" s="9">
        <v>85.08</v>
      </c>
      <c r="H120" s="9">
        <v>0</v>
      </c>
      <c r="I120" s="9">
        <f t="shared" si="19"/>
        <v>85.08</v>
      </c>
      <c r="J120" s="9">
        <v>76.31</v>
      </c>
      <c r="K120" s="9">
        <v>0</v>
      </c>
      <c r="L120" s="9">
        <f t="shared" si="23"/>
        <v>76.31</v>
      </c>
      <c r="M120" s="9">
        <v>63.05</v>
      </c>
      <c r="N120" s="9">
        <v>0</v>
      </c>
      <c r="O120" s="9">
        <f t="shared" si="20"/>
        <v>63.05</v>
      </c>
      <c r="P120" s="9">
        <v>60</v>
      </c>
      <c r="Q120" s="9">
        <v>0</v>
      </c>
      <c r="R120" s="9">
        <f t="shared" si="21"/>
        <v>60</v>
      </c>
      <c r="S120" s="9">
        <f t="shared" si="24"/>
        <v>54.64</v>
      </c>
      <c r="T120" s="9">
        <v>0</v>
      </c>
      <c r="U120" s="9">
        <v>54.64</v>
      </c>
      <c r="V120" s="8">
        <f t="shared" si="22"/>
        <v>74.625</v>
      </c>
      <c r="W120" s="7">
        <v>116</v>
      </c>
      <c r="X120" s="5">
        <v>111</v>
      </c>
      <c r="Y120" s="6" t="s">
        <v>33</v>
      </c>
      <c r="Z120" s="5">
        <v>123</v>
      </c>
      <c r="AA120" s="4"/>
      <c r="AB120" s="4"/>
      <c r="AC120" s="4"/>
      <c r="AD120" s="3"/>
    </row>
    <row r="121" spans="1:30" ht="15" customHeight="1" x14ac:dyDescent="0.3">
      <c r="A121" s="5" t="s">
        <v>46</v>
      </c>
      <c r="B121" s="5" t="s">
        <v>129</v>
      </c>
      <c r="C121" s="4">
        <v>2024</v>
      </c>
      <c r="D121" s="5" t="s">
        <v>131</v>
      </c>
      <c r="E121" s="5">
        <v>2421110017</v>
      </c>
      <c r="F121" s="5" t="s">
        <v>138</v>
      </c>
      <c r="G121" s="9">
        <v>82.24</v>
      </c>
      <c r="H121" s="9">
        <v>0.85</v>
      </c>
      <c r="I121" s="9">
        <f t="shared" si="19"/>
        <v>83.089999999999989</v>
      </c>
      <c r="J121" s="9">
        <v>73.9677419354839</v>
      </c>
      <c r="K121" s="9">
        <v>1</v>
      </c>
      <c r="L121" s="9">
        <f t="shared" si="23"/>
        <v>74.9677419354839</v>
      </c>
      <c r="M121" s="9">
        <v>55.6</v>
      </c>
      <c r="N121" s="9">
        <v>0.5</v>
      </c>
      <c r="O121" s="9">
        <f t="shared" si="20"/>
        <v>56.1</v>
      </c>
      <c r="P121" s="9">
        <v>60</v>
      </c>
      <c r="Q121" s="9">
        <v>0</v>
      </c>
      <c r="R121" s="9">
        <f t="shared" si="21"/>
        <v>60</v>
      </c>
      <c r="S121" s="9">
        <f t="shared" si="24"/>
        <v>55</v>
      </c>
      <c r="T121" s="9">
        <v>15</v>
      </c>
      <c r="U121" s="9">
        <v>70</v>
      </c>
      <c r="V121" s="8">
        <f t="shared" si="22"/>
        <v>73.83980645161293</v>
      </c>
      <c r="W121" s="7">
        <v>117</v>
      </c>
      <c r="X121" s="5">
        <v>119</v>
      </c>
      <c r="Y121" s="6" t="s">
        <v>33</v>
      </c>
      <c r="Z121" s="5">
        <v>123</v>
      </c>
      <c r="AA121" s="4"/>
      <c r="AB121" s="4"/>
      <c r="AC121" s="4"/>
      <c r="AD121" s="3"/>
    </row>
    <row r="122" spans="1:30" ht="15" customHeight="1" x14ac:dyDescent="0.3">
      <c r="A122" s="5" t="s">
        <v>46</v>
      </c>
      <c r="B122" s="5" t="s">
        <v>129</v>
      </c>
      <c r="C122" s="4">
        <v>2024</v>
      </c>
      <c r="D122" s="5" t="s">
        <v>128</v>
      </c>
      <c r="E122" s="5">
        <v>2421110052</v>
      </c>
      <c r="F122" s="5" t="s">
        <v>137</v>
      </c>
      <c r="G122" s="9">
        <v>81.75</v>
      </c>
      <c r="H122" s="9">
        <v>0</v>
      </c>
      <c r="I122" s="9">
        <f t="shared" si="19"/>
        <v>81.75</v>
      </c>
      <c r="J122" s="9">
        <v>74.978494623655905</v>
      </c>
      <c r="K122" s="9">
        <v>0</v>
      </c>
      <c r="L122" s="9">
        <f t="shared" si="23"/>
        <v>74.978494623655905</v>
      </c>
      <c r="M122" s="9">
        <v>70.45</v>
      </c>
      <c r="N122" s="9">
        <v>0</v>
      </c>
      <c r="O122" s="9">
        <f t="shared" si="20"/>
        <v>70.45</v>
      </c>
      <c r="P122" s="9">
        <v>60</v>
      </c>
      <c r="Q122" s="9">
        <v>0</v>
      </c>
      <c r="R122" s="9">
        <f t="shared" si="21"/>
        <v>60</v>
      </c>
      <c r="S122" s="9">
        <f t="shared" si="24"/>
        <v>55.497435897435899</v>
      </c>
      <c r="T122" s="9">
        <v>0</v>
      </c>
      <c r="U122" s="9">
        <v>55.497435897435899</v>
      </c>
      <c r="V122" s="8">
        <f t="shared" si="22"/>
        <v>73.706242762613726</v>
      </c>
      <c r="W122" s="7">
        <v>118</v>
      </c>
      <c r="X122" s="5">
        <v>116</v>
      </c>
      <c r="Y122" s="6" t="s">
        <v>33</v>
      </c>
      <c r="Z122" s="5">
        <v>123</v>
      </c>
      <c r="AA122" s="4"/>
      <c r="AB122" s="4"/>
      <c r="AC122" s="4"/>
      <c r="AD122" s="3"/>
    </row>
    <row r="123" spans="1:30" ht="15" customHeight="1" x14ac:dyDescent="0.3">
      <c r="A123" s="5" t="s">
        <v>46</v>
      </c>
      <c r="B123" s="5" t="s">
        <v>129</v>
      </c>
      <c r="C123" s="4">
        <v>2024</v>
      </c>
      <c r="D123" s="5" t="s">
        <v>128</v>
      </c>
      <c r="E123" s="5">
        <v>2421110055</v>
      </c>
      <c r="F123" s="5" t="s">
        <v>136</v>
      </c>
      <c r="G123" s="9">
        <v>82.23</v>
      </c>
      <c r="H123" s="9">
        <v>0</v>
      </c>
      <c r="I123" s="9">
        <f t="shared" si="19"/>
        <v>82.23</v>
      </c>
      <c r="J123" s="9">
        <v>74.913978494623606</v>
      </c>
      <c r="K123" s="9">
        <v>0</v>
      </c>
      <c r="L123" s="9">
        <f t="shared" si="23"/>
        <v>74.913978494623606</v>
      </c>
      <c r="M123" s="9">
        <v>71.2</v>
      </c>
      <c r="N123" s="9">
        <v>0</v>
      </c>
      <c r="O123" s="9">
        <f t="shared" si="20"/>
        <v>71.2</v>
      </c>
      <c r="P123" s="9">
        <v>60</v>
      </c>
      <c r="Q123" s="9">
        <v>0</v>
      </c>
      <c r="R123" s="9">
        <f t="shared" si="21"/>
        <v>60</v>
      </c>
      <c r="S123" s="9">
        <f t="shared" si="24"/>
        <v>48.437606837606801</v>
      </c>
      <c r="T123" s="9">
        <v>5</v>
      </c>
      <c r="U123" s="9">
        <v>53.437606837606801</v>
      </c>
      <c r="V123" s="8">
        <f t="shared" si="22"/>
        <v>73.640364212848041</v>
      </c>
      <c r="W123" s="7">
        <v>119</v>
      </c>
      <c r="X123" s="5">
        <v>117</v>
      </c>
      <c r="Y123" s="5" t="s">
        <v>36</v>
      </c>
      <c r="Z123" s="5">
        <v>123</v>
      </c>
      <c r="AA123" s="4"/>
      <c r="AB123" s="4"/>
      <c r="AC123" s="4"/>
      <c r="AD123" s="3"/>
    </row>
    <row r="124" spans="1:30" ht="15" customHeight="1" x14ac:dyDescent="0.3">
      <c r="A124" s="5" t="s">
        <v>46</v>
      </c>
      <c r="B124" s="5" t="s">
        <v>129</v>
      </c>
      <c r="C124" s="4">
        <v>2024</v>
      </c>
      <c r="D124" s="5" t="s">
        <v>135</v>
      </c>
      <c r="E124" s="5">
        <v>2421110115</v>
      </c>
      <c r="F124" s="5" t="s">
        <v>134</v>
      </c>
      <c r="G124" s="9">
        <v>79.841499999999996</v>
      </c>
      <c r="H124" s="9">
        <v>0</v>
      </c>
      <c r="I124" s="9">
        <f t="shared" si="19"/>
        <v>79.841499999999996</v>
      </c>
      <c r="J124" s="9">
        <v>75.366</v>
      </c>
      <c r="K124" s="9">
        <v>0</v>
      </c>
      <c r="L124" s="9">
        <f t="shared" si="23"/>
        <v>75.366</v>
      </c>
      <c r="M124" s="9">
        <v>55.8</v>
      </c>
      <c r="N124" s="9">
        <v>0</v>
      </c>
      <c r="O124" s="9">
        <f t="shared" si="20"/>
        <v>55.8</v>
      </c>
      <c r="P124" s="9">
        <v>60</v>
      </c>
      <c r="Q124" s="9">
        <v>0</v>
      </c>
      <c r="R124" s="9">
        <f t="shared" si="21"/>
        <v>60</v>
      </c>
      <c r="S124" s="9">
        <f t="shared" si="24"/>
        <v>54.4</v>
      </c>
      <c r="T124" s="9">
        <v>0</v>
      </c>
      <c r="U124" s="9">
        <v>54.4</v>
      </c>
      <c r="V124" s="8">
        <f t="shared" si="22"/>
        <v>73.018650000000008</v>
      </c>
      <c r="W124" s="7">
        <v>120</v>
      </c>
      <c r="X124" s="5">
        <v>113</v>
      </c>
      <c r="Y124" s="6" t="s">
        <v>33</v>
      </c>
      <c r="Z124" s="5">
        <v>123</v>
      </c>
      <c r="AA124" s="4"/>
      <c r="AB124" s="4"/>
      <c r="AC124" s="4"/>
      <c r="AD124" s="3"/>
    </row>
    <row r="125" spans="1:30" ht="15" customHeight="1" x14ac:dyDescent="0.3">
      <c r="A125" s="5" t="s">
        <v>46</v>
      </c>
      <c r="B125" s="5" t="s">
        <v>129</v>
      </c>
      <c r="C125" s="4">
        <v>2024</v>
      </c>
      <c r="D125" s="5" t="s">
        <v>133</v>
      </c>
      <c r="E125" s="5">
        <v>2421110090</v>
      </c>
      <c r="F125" s="51" t="s">
        <v>132</v>
      </c>
      <c r="G125" s="9">
        <v>78.862499999999997</v>
      </c>
      <c r="H125" s="9">
        <v>0.55000000000000004</v>
      </c>
      <c r="I125" s="9">
        <f t="shared" si="19"/>
        <v>79.412499999999994</v>
      </c>
      <c r="J125" s="9">
        <v>71.45</v>
      </c>
      <c r="K125" s="9">
        <v>1</v>
      </c>
      <c r="L125" s="9">
        <f t="shared" si="23"/>
        <v>72.45</v>
      </c>
      <c r="M125" s="9">
        <v>77.3</v>
      </c>
      <c r="N125" s="9">
        <v>0</v>
      </c>
      <c r="O125" s="9">
        <f t="shared" si="20"/>
        <v>77.3</v>
      </c>
      <c r="P125" s="9">
        <v>60</v>
      </c>
      <c r="Q125" s="9">
        <v>0</v>
      </c>
      <c r="R125" s="9">
        <f t="shared" si="21"/>
        <v>60</v>
      </c>
      <c r="S125" s="9">
        <f t="shared" si="24"/>
        <v>56.3</v>
      </c>
      <c r="T125" s="9">
        <v>5</v>
      </c>
      <c r="U125" s="9">
        <v>61.3</v>
      </c>
      <c r="V125" s="8">
        <f t="shared" si="22"/>
        <v>72.208749999999995</v>
      </c>
      <c r="W125" s="7">
        <v>121</v>
      </c>
      <c r="X125" s="5">
        <v>123</v>
      </c>
      <c r="Y125" s="6" t="s">
        <v>33</v>
      </c>
      <c r="Z125" s="5">
        <v>123</v>
      </c>
      <c r="AA125" s="4"/>
      <c r="AB125" s="4"/>
      <c r="AC125" s="4"/>
      <c r="AD125" s="3"/>
    </row>
    <row r="126" spans="1:30" ht="15" customHeight="1" x14ac:dyDescent="0.3">
      <c r="A126" s="5" t="s">
        <v>46</v>
      </c>
      <c r="B126" s="5" t="s">
        <v>129</v>
      </c>
      <c r="C126" s="4">
        <v>2024</v>
      </c>
      <c r="D126" s="5" t="s">
        <v>131</v>
      </c>
      <c r="E126" s="5">
        <v>2421110022</v>
      </c>
      <c r="F126" s="51" t="s">
        <v>130</v>
      </c>
      <c r="G126" s="9">
        <v>81</v>
      </c>
      <c r="H126" s="9">
        <v>0</v>
      </c>
      <c r="I126" s="9">
        <f t="shared" si="19"/>
        <v>81</v>
      </c>
      <c r="J126" s="9">
        <v>71.6666666666667</v>
      </c>
      <c r="K126" s="9">
        <v>1</v>
      </c>
      <c r="L126" s="9">
        <f t="shared" si="23"/>
        <v>72.6666666666667</v>
      </c>
      <c r="M126" s="9">
        <v>51.95</v>
      </c>
      <c r="N126" s="9">
        <v>0</v>
      </c>
      <c r="O126" s="9">
        <f t="shared" si="20"/>
        <v>51.95</v>
      </c>
      <c r="P126" s="9">
        <v>60</v>
      </c>
      <c r="Q126" s="9">
        <v>1</v>
      </c>
      <c r="R126" s="9">
        <f t="shared" si="21"/>
        <v>61</v>
      </c>
      <c r="S126" s="9">
        <f t="shared" si="24"/>
        <v>58.951999999999998</v>
      </c>
      <c r="T126" s="9">
        <v>20</v>
      </c>
      <c r="U126" s="9">
        <v>78.951999999999998</v>
      </c>
      <c r="V126" s="8">
        <f t="shared" si="22"/>
        <v>72.195100000000025</v>
      </c>
      <c r="W126" s="7">
        <v>122</v>
      </c>
      <c r="X126" s="5">
        <v>122</v>
      </c>
      <c r="Y126" s="6" t="s">
        <v>33</v>
      </c>
      <c r="Z126" s="5">
        <v>123</v>
      </c>
      <c r="AA126" s="4"/>
      <c r="AB126" s="4"/>
      <c r="AC126" s="4"/>
      <c r="AD126" s="3"/>
    </row>
    <row r="127" spans="1:30" ht="15" customHeight="1" x14ac:dyDescent="0.3">
      <c r="A127" s="5" t="s">
        <v>46</v>
      </c>
      <c r="B127" s="5" t="s">
        <v>129</v>
      </c>
      <c r="C127" s="4">
        <v>2024</v>
      </c>
      <c r="D127" s="5" t="s">
        <v>128</v>
      </c>
      <c r="E127" s="5">
        <v>2421110058</v>
      </c>
      <c r="F127" s="51" t="s">
        <v>127</v>
      </c>
      <c r="G127" s="9">
        <v>81</v>
      </c>
      <c r="H127" s="9">
        <v>0</v>
      </c>
      <c r="I127" s="9">
        <f t="shared" si="19"/>
        <v>81</v>
      </c>
      <c r="J127" s="9">
        <v>72.462365591397898</v>
      </c>
      <c r="K127" s="9">
        <v>0</v>
      </c>
      <c r="L127" s="9">
        <f t="shared" si="23"/>
        <v>72.462365591397898</v>
      </c>
      <c r="M127" s="9">
        <v>73.25</v>
      </c>
      <c r="N127" s="9">
        <v>0</v>
      </c>
      <c r="O127" s="9">
        <f t="shared" si="20"/>
        <v>73.25</v>
      </c>
      <c r="P127" s="9">
        <v>60</v>
      </c>
      <c r="Q127" s="9">
        <v>0</v>
      </c>
      <c r="R127" s="9">
        <f t="shared" si="21"/>
        <v>60</v>
      </c>
      <c r="S127" s="9">
        <f t="shared" si="24"/>
        <v>55.2824786324786</v>
      </c>
      <c r="T127" s="9">
        <v>0</v>
      </c>
      <c r="U127" s="9">
        <v>55.2824786324786</v>
      </c>
      <c r="V127" s="8">
        <f t="shared" si="22"/>
        <v>71.873398125172358</v>
      </c>
      <c r="W127" s="7">
        <v>123</v>
      </c>
      <c r="X127" s="5">
        <v>121</v>
      </c>
      <c r="Y127" s="6" t="s">
        <v>33</v>
      </c>
      <c r="Z127" s="5">
        <v>123</v>
      </c>
      <c r="AA127" s="4"/>
      <c r="AB127" s="4"/>
      <c r="AC127" s="4"/>
      <c r="AD127" s="3"/>
    </row>
  </sheetData>
  <phoneticPr fontId="17" type="noConversion"/>
  <dataValidations count="5">
    <dataValidation type="list" allowBlank="1" showInputMessage="1" showErrorMessage="1" sqref="V1:V2 JR1:JR2 TN1:TN2 ADJ1:ADJ2 ANF1:ANF2 AXB1:AXB2 BGX1:BGX2 BQT1:BQT2 CAP1:CAP2 CKL1:CKL2 CUH1:CUH2 DED1:DED2 DNZ1:DNZ2 DXV1:DXV2 EHR1:EHR2 ERN1:ERN2 FBJ1:FBJ2 FLF1:FLF2 FVB1:FVB2 GEX1:GEX2 GOT1:GOT2 GYP1:GYP2 HIL1:HIL2 HSH1:HSH2 ICD1:ICD2 ILZ1:ILZ2 IVV1:IVV2 JFR1:JFR2 JPN1:JPN2 JZJ1:JZJ2 KJF1:KJF2 KTB1:KTB2 LCX1:LCX2 LMT1:LMT2 LWP1:LWP2 MGL1:MGL2 MQH1:MQH2 NAD1:NAD2 NJZ1:NJZ2 NTV1:NTV2 ODR1:ODR2 ONN1:ONN2 OXJ1:OXJ2 PHF1:PHF2 PRB1:PRB2 QAX1:QAX2 QKT1:QKT2 QUP1:QUP2 REL1:REL2 ROH1:ROH2 RYD1:RYD2 SHZ1:SHZ2 SRV1:SRV2 TBR1:TBR2 TLN1:TLN2 TVJ1:TVJ2 UFF1:UFF2 UPB1:UPB2 UYX1:UYX2 VIT1:VIT2 VSP1:VSP2 WCL1:WCL2 WMH1:WMH2 WWD1:WWD2 V65537:V65538 JR65537:JR65538 TN65537:TN65538 ADJ65537:ADJ65538 ANF65537:ANF65538 AXB65537:AXB65538 BGX65537:BGX65538 BQT65537:BQT65538 CAP65537:CAP65538 CKL65537:CKL65538 CUH65537:CUH65538 DED65537:DED65538 DNZ65537:DNZ65538 DXV65537:DXV65538 EHR65537:EHR65538 ERN65537:ERN65538 FBJ65537:FBJ65538 FLF65537:FLF65538 FVB65537:FVB65538 GEX65537:GEX65538 GOT65537:GOT65538 GYP65537:GYP65538 HIL65537:HIL65538 HSH65537:HSH65538 ICD65537:ICD65538 ILZ65537:ILZ65538 IVV65537:IVV65538 JFR65537:JFR65538 JPN65537:JPN65538 JZJ65537:JZJ65538 KJF65537:KJF65538 KTB65537:KTB65538 LCX65537:LCX65538 LMT65537:LMT65538 LWP65537:LWP65538 MGL65537:MGL65538 MQH65537:MQH65538 NAD65537:NAD65538 NJZ65537:NJZ65538 NTV65537:NTV65538 ODR65537:ODR65538 ONN65537:ONN65538 OXJ65537:OXJ65538 PHF65537:PHF65538 PRB65537:PRB65538 QAX65537:QAX65538 QKT65537:QKT65538 QUP65537:QUP65538 REL65537:REL65538 ROH65537:ROH65538 RYD65537:RYD65538 SHZ65537:SHZ65538 SRV65537:SRV65538 TBR65537:TBR65538 TLN65537:TLN65538 TVJ65537:TVJ65538 UFF65537:UFF65538 UPB65537:UPB65538 UYX65537:UYX65538 VIT65537:VIT65538 VSP65537:VSP65538 WCL65537:WCL65538 WMH65537:WMH65538 WWD65537:WWD65538 V131073:V131074 JR131073:JR131074 TN131073:TN131074 ADJ131073:ADJ131074 ANF131073:ANF131074 AXB131073:AXB131074 BGX131073:BGX131074 BQT131073:BQT131074 CAP131073:CAP131074 CKL131073:CKL131074 CUH131073:CUH131074 DED131073:DED131074 DNZ131073:DNZ131074 DXV131073:DXV131074 EHR131073:EHR131074 ERN131073:ERN131074 FBJ131073:FBJ131074 FLF131073:FLF131074 FVB131073:FVB131074 GEX131073:GEX131074 GOT131073:GOT131074 GYP131073:GYP131074 HIL131073:HIL131074 HSH131073:HSH131074 ICD131073:ICD131074 ILZ131073:ILZ131074 IVV131073:IVV131074 JFR131073:JFR131074 JPN131073:JPN131074 JZJ131073:JZJ131074 KJF131073:KJF131074 KTB131073:KTB131074 LCX131073:LCX131074 LMT131073:LMT131074 LWP131073:LWP131074 MGL131073:MGL131074 MQH131073:MQH131074 NAD131073:NAD131074 NJZ131073:NJZ131074 NTV131073:NTV131074 ODR131073:ODR131074 ONN131073:ONN131074 OXJ131073:OXJ131074 PHF131073:PHF131074 PRB131073:PRB131074 QAX131073:QAX131074 QKT131073:QKT131074 QUP131073:QUP131074 REL131073:REL131074 ROH131073:ROH131074 RYD131073:RYD131074 SHZ131073:SHZ131074 SRV131073:SRV131074 TBR131073:TBR131074 TLN131073:TLN131074 TVJ131073:TVJ131074 UFF131073:UFF131074 UPB131073:UPB131074 UYX131073:UYX131074 VIT131073:VIT131074 VSP131073:VSP131074 WCL131073:WCL131074 WMH131073:WMH131074 WWD131073:WWD131074 V196609:V196610 JR196609:JR196610 TN196609:TN196610 ADJ196609:ADJ196610 ANF196609:ANF196610 AXB196609:AXB196610 BGX196609:BGX196610 BQT196609:BQT196610 CAP196609:CAP196610 CKL196609:CKL196610 CUH196609:CUH196610 DED196609:DED196610 DNZ196609:DNZ196610 DXV196609:DXV196610 EHR196609:EHR196610 ERN196609:ERN196610 FBJ196609:FBJ196610 FLF196609:FLF196610 FVB196609:FVB196610 GEX196609:GEX196610 GOT196609:GOT196610 GYP196609:GYP196610 HIL196609:HIL196610 HSH196609:HSH196610 ICD196609:ICD196610 ILZ196609:ILZ196610 IVV196609:IVV196610 JFR196609:JFR196610 JPN196609:JPN196610 JZJ196609:JZJ196610 KJF196609:KJF196610 KTB196609:KTB196610 LCX196609:LCX196610 LMT196609:LMT196610 LWP196609:LWP196610 MGL196609:MGL196610 MQH196609:MQH196610 NAD196609:NAD196610 NJZ196609:NJZ196610 NTV196609:NTV196610 ODR196609:ODR196610 ONN196609:ONN196610 OXJ196609:OXJ196610 PHF196609:PHF196610 PRB196609:PRB196610 QAX196609:QAX196610 QKT196609:QKT196610 QUP196609:QUP196610 REL196609:REL196610 ROH196609:ROH196610 RYD196609:RYD196610 SHZ196609:SHZ196610 SRV196609:SRV196610 TBR196609:TBR196610 TLN196609:TLN196610 TVJ196609:TVJ196610 UFF196609:UFF196610 UPB196609:UPB196610 UYX196609:UYX196610 VIT196609:VIT196610 VSP196609:VSP196610 WCL196609:WCL196610 WMH196609:WMH196610 WWD196609:WWD196610 V262145:V262146 JR262145:JR262146 TN262145:TN262146 ADJ262145:ADJ262146 ANF262145:ANF262146 AXB262145:AXB262146 BGX262145:BGX262146 BQT262145:BQT262146 CAP262145:CAP262146 CKL262145:CKL262146 CUH262145:CUH262146 DED262145:DED262146 DNZ262145:DNZ262146 DXV262145:DXV262146 EHR262145:EHR262146 ERN262145:ERN262146 FBJ262145:FBJ262146 FLF262145:FLF262146 FVB262145:FVB262146 GEX262145:GEX262146 GOT262145:GOT262146 GYP262145:GYP262146 HIL262145:HIL262146 HSH262145:HSH262146 ICD262145:ICD262146 ILZ262145:ILZ262146 IVV262145:IVV262146 JFR262145:JFR262146 JPN262145:JPN262146 JZJ262145:JZJ262146 KJF262145:KJF262146 KTB262145:KTB262146 LCX262145:LCX262146 LMT262145:LMT262146 LWP262145:LWP262146 MGL262145:MGL262146 MQH262145:MQH262146 NAD262145:NAD262146 NJZ262145:NJZ262146 NTV262145:NTV262146 ODR262145:ODR262146 ONN262145:ONN262146 OXJ262145:OXJ262146 PHF262145:PHF262146 PRB262145:PRB262146 QAX262145:QAX262146 QKT262145:QKT262146 QUP262145:QUP262146 REL262145:REL262146 ROH262145:ROH262146 RYD262145:RYD262146 SHZ262145:SHZ262146 SRV262145:SRV262146 TBR262145:TBR262146 TLN262145:TLN262146 TVJ262145:TVJ262146 UFF262145:UFF262146 UPB262145:UPB262146 UYX262145:UYX262146 VIT262145:VIT262146 VSP262145:VSP262146 WCL262145:WCL262146 WMH262145:WMH262146 WWD262145:WWD262146 V327681:V327682 JR327681:JR327682 TN327681:TN327682 ADJ327681:ADJ327682 ANF327681:ANF327682 AXB327681:AXB327682 BGX327681:BGX327682 BQT327681:BQT327682 CAP327681:CAP327682 CKL327681:CKL327682 CUH327681:CUH327682 DED327681:DED327682 DNZ327681:DNZ327682 DXV327681:DXV327682 EHR327681:EHR327682 ERN327681:ERN327682 FBJ327681:FBJ327682 FLF327681:FLF327682 FVB327681:FVB327682 GEX327681:GEX327682 GOT327681:GOT327682 GYP327681:GYP327682 HIL327681:HIL327682 HSH327681:HSH327682 ICD327681:ICD327682 ILZ327681:ILZ327682 IVV327681:IVV327682 JFR327681:JFR327682 JPN327681:JPN327682 JZJ327681:JZJ327682 KJF327681:KJF327682 KTB327681:KTB327682 LCX327681:LCX327682 LMT327681:LMT327682 LWP327681:LWP327682 MGL327681:MGL327682 MQH327681:MQH327682 NAD327681:NAD327682 NJZ327681:NJZ327682 NTV327681:NTV327682 ODR327681:ODR327682 ONN327681:ONN327682 OXJ327681:OXJ327682 PHF327681:PHF327682 PRB327681:PRB327682 QAX327681:QAX327682 QKT327681:QKT327682 QUP327681:QUP327682 REL327681:REL327682 ROH327681:ROH327682 RYD327681:RYD327682 SHZ327681:SHZ327682 SRV327681:SRV327682 TBR327681:TBR327682 TLN327681:TLN327682 TVJ327681:TVJ327682 UFF327681:UFF327682 UPB327681:UPB327682 UYX327681:UYX327682 VIT327681:VIT327682 VSP327681:VSP327682 WCL327681:WCL327682 WMH327681:WMH327682 WWD327681:WWD327682 V393217:V393218 JR393217:JR393218 TN393217:TN393218 ADJ393217:ADJ393218 ANF393217:ANF393218 AXB393217:AXB393218 BGX393217:BGX393218 BQT393217:BQT393218 CAP393217:CAP393218 CKL393217:CKL393218 CUH393217:CUH393218 DED393217:DED393218 DNZ393217:DNZ393218 DXV393217:DXV393218 EHR393217:EHR393218 ERN393217:ERN393218 FBJ393217:FBJ393218 FLF393217:FLF393218 FVB393217:FVB393218 GEX393217:GEX393218 GOT393217:GOT393218 GYP393217:GYP393218 HIL393217:HIL393218 HSH393217:HSH393218 ICD393217:ICD393218 ILZ393217:ILZ393218 IVV393217:IVV393218 JFR393217:JFR393218 JPN393217:JPN393218 JZJ393217:JZJ393218 KJF393217:KJF393218 KTB393217:KTB393218 LCX393217:LCX393218 LMT393217:LMT393218 LWP393217:LWP393218 MGL393217:MGL393218 MQH393217:MQH393218 NAD393217:NAD393218 NJZ393217:NJZ393218 NTV393217:NTV393218 ODR393217:ODR393218 ONN393217:ONN393218 OXJ393217:OXJ393218 PHF393217:PHF393218 PRB393217:PRB393218 QAX393217:QAX393218 QKT393217:QKT393218 QUP393217:QUP393218 REL393217:REL393218 ROH393217:ROH393218 RYD393217:RYD393218 SHZ393217:SHZ393218 SRV393217:SRV393218 TBR393217:TBR393218 TLN393217:TLN393218 TVJ393217:TVJ393218 UFF393217:UFF393218 UPB393217:UPB393218 UYX393217:UYX393218 VIT393217:VIT393218 VSP393217:VSP393218 WCL393217:WCL393218 WMH393217:WMH393218 WWD393217:WWD393218 V458753:V458754 JR458753:JR458754 TN458753:TN458754 ADJ458753:ADJ458754 ANF458753:ANF458754 AXB458753:AXB458754 BGX458753:BGX458754 BQT458753:BQT458754 CAP458753:CAP458754 CKL458753:CKL458754 CUH458753:CUH458754 DED458753:DED458754 DNZ458753:DNZ458754 DXV458753:DXV458754 EHR458753:EHR458754 ERN458753:ERN458754 FBJ458753:FBJ458754 FLF458753:FLF458754 FVB458753:FVB458754 GEX458753:GEX458754 GOT458753:GOT458754 GYP458753:GYP458754 HIL458753:HIL458754 HSH458753:HSH458754 ICD458753:ICD458754 ILZ458753:ILZ458754 IVV458753:IVV458754 JFR458753:JFR458754 JPN458753:JPN458754 JZJ458753:JZJ458754 KJF458753:KJF458754 KTB458753:KTB458754 LCX458753:LCX458754 LMT458753:LMT458754 LWP458753:LWP458754 MGL458753:MGL458754 MQH458753:MQH458754 NAD458753:NAD458754 NJZ458753:NJZ458754 NTV458753:NTV458754 ODR458753:ODR458754 ONN458753:ONN458754 OXJ458753:OXJ458754 PHF458753:PHF458754 PRB458753:PRB458754 QAX458753:QAX458754 QKT458753:QKT458754 QUP458753:QUP458754 REL458753:REL458754 ROH458753:ROH458754 RYD458753:RYD458754 SHZ458753:SHZ458754 SRV458753:SRV458754 TBR458753:TBR458754 TLN458753:TLN458754 TVJ458753:TVJ458754 UFF458753:UFF458754 UPB458753:UPB458754 UYX458753:UYX458754 VIT458753:VIT458754 VSP458753:VSP458754 WCL458753:WCL458754 WMH458753:WMH458754 WWD458753:WWD458754 V524289:V524290 JR524289:JR524290 TN524289:TN524290 ADJ524289:ADJ524290 ANF524289:ANF524290 AXB524289:AXB524290 BGX524289:BGX524290 BQT524289:BQT524290 CAP524289:CAP524290 CKL524289:CKL524290 CUH524289:CUH524290 DED524289:DED524290 DNZ524289:DNZ524290 DXV524289:DXV524290 EHR524289:EHR524290 ERN524289:ERN524290 FBJ524289:FBJ524290 FLF524289:FLF524290 FVB524289:FVB524290 GEX524289:GEX524290 GOT524289:GOT524290 GYP524289:GYP524290 HIL524289:HIL524290 HSH524289:HSH524290 ICD524289:ICD524290 ILZ524289:ILZ524290 IVV524289:IVV524290 JFR524289:JFR524290 JPN524289:JPN524290 JZJ524289:JZJ524290 KJF524289:KJF524290 KTB524289:KTB524290 LCX524289:LCX524290 LMT524289:LMT524290 LWP524289:LWP524290 MGL524289:MGL524290 MQH524289:MQH524290 NAD524289:NAD524290 NJZ524289:NJZ524290 NTV524289:NTV524290 ODR524289:ODR524290 ONN524289:ONN524290 OXJ524289:OXJ524290 PHF524289:PHF524290 PRB524289:PRB524290 QAX524289:QAX524290 QKT524289:QKT524290 QUP524289:QUP524290 REL524289:REL524290 ROH524289:ROH524290 RYD524289:RYD524290 SHZ524289:SHZ524290 SRV524289:SRV524290 TBR524289:TBR524290 TLN524289:TLN524290 TVJ524289:TVJ524290 UFF524289:UFF524290 UPB524289:UPB524290 UYX524289:UYX524290 VIT524289:VIT524290 VSP524289:VSP524290 WCL524289:WCL524290 WMH524289:WMH524290 WWD524289:WWD524290 V589825:V589826 JR589825:JR589826 TN589825:TN589826 ADJ589825:ADJ589826 ANF589825:ANF589826 AXB589825:AXB589826 BGX589825:BGX589826 BQT589825:BQT589826 CAP589825:CAP589826 CKL589825:CKL589826 CUH589825:CUH589826 DED589825:DED589826 DNZ589825:DNZ589826 DXV589825:DXV589826 EHR589825:EHR589826 ERN589825:ERN589826 FBJ589825:FBJ589826 FLF589825:FLF589826 FVB589825:FVB589826 GEX589825:GEX589826 GOT589825:GOT589826 GYP589825:GYP589826 HIL589825:HIL589826 HSH589825:HSH589826 ICD589825:ICD589826 ILZ589825:ILZ589826 IVV589825:IVV589826 JFR589825:JFR589826 JPN589825:JPN589826 JZJ589825:JZJ589826 KJF589825:KJF589826 KTB589825:KTB589826 LCX589825:LCX589826 LMT589825:LMT589826 LWP589825:LWP589826 MGL589825:MGL589826 MQH589825:MQH589826 NAD589825:NAD589826 NJZ589825:NJZ589826 NTV589825:NTV589826 ODR589825:ODR589826 ONN589825:ONN589826 OXJ589825:OXJ589826 PHF589825:PHF589826 PRB589825:PRB589826 QAX589825:QAX589826 QKT589825:QKT589826 QUP589825:QUP589826 REL589825:REL589826 ROH589825:ROH589826 RYD589825:RYD589826 SHZ589825:SHZ589826 SRV589825:SRV589826 TBR589825:TBR589826 TLN589825:TLN589826 TVJ589825:TVJ589826 UFF589825:UFF589826 UPB589825:UPB589826 UYX589825:UYX589826 VIT589825:VIT589826 VSP589825:VSP589826 WCL589825:WCL589826 WMH589825:WMH589826 WWD589825:WWD589826 V655361:V655362 JR655361:JR655362 TN655361:TN655362 ADJ655361:ADJ655362 ANF655361:ANF655362 AXB655361:AXB655362 BGX655361:BGX655362 BQT655361:BQT655362 CAP655361:CAP655362 CKL655361:CKL655362 CUH655361:CUH655362 DED655361:DED655362 DNZ655361:DNZ655362 DXV655361:DXV655362 EHR655361:EHR655362 ERN655361:ERN655362 FBJ655361:FBJ655362 FLF655361:FLF655362 FVB655361:FVB655362 GEX655361:GEX655362 GOT655361:GOT655362 GYP655361:GYP655362 HIL655361:HIL655362 HSH655361:HSH655362 ICD655361:ICD655362 ILZ655361:ILZ655362 IVV655361:IVV655362 JFR655361:JFR655362 JPN655361:JPN655362 JZJ655361:JZJ655362 KJF655361:KJF655362 KTB655361:KTB655362 LCX655361:LCX655362 LMT655361:LMT655362 LWP655361:LWP655362 MGL655361:MGL655362 MQH655361:MQH655362 NAD655361:NAD655362 NJZ655361:NJZ655362 NTV655361:NTV655362 ODR655361:ODR655362 ONN655361:ONN655362 OXJ655361:OXJ655362 PHF655361:PHF655362 PRB655361:PRB655362 QAX655361:QAX655362 QKT655361:QKT655362 QUP655361:QUP655362 REL655361:REL655362 ROH655361:ROH655362 RYD655361:RYD655362 SHZ655361:SHZ655362 SRV655361:SRV655362 TBR655361:TBR655362 TLN655361:TLN655362 TVJ655361:TVJ655362 UFF655361:UFF655362 UPB655361:UPB655362 UYX655361:UYX655362 VIT655361:VIT655362 VSP655361:VSP655362 WCL655361:WCL655362 WMH655361:WMH655362 WWD655361:WWD655362 V720897:V720898 JR720897:JR720898 TN720897:TN720898 ADJ720897:ADJ720898 ANF720897:ANF720898 AXB720897:AXB720898 BGX720897:BGX720898 BQT720897:BQT720898 CAP720897:CAP720898 CKL720897:CKL720898 CUH720897:CUH720898 DED720897:DED720898 DNZ720897:DNZ720898 DXV720897:DXV720898 EHR720897:EHR720898 ERN720897:ERN720898 FBJ720897:FBJ720898 FLF720897:FLF720898 FVB720897:FVB720898 GEX720897:GEX720898 GOT720897:GOT720898 GYP720897:GYP720898 HIL720897:HIL720898 HSH720897:HSH720898 ICD720897:ICD720898 ILZ720897:ILZ720898 IVV720897:IVV720898 JFR720897:JFR720898 JPN720897:JPN720898 JZJ720897:JZJ720898 KJF720897:KJF720898 KTB720897:KTB720898 LCX720897:LCX720898 LMT720897:LMT720898 LWP720897:LWP720898 MGL720897:MGL720898 MQH720897:MQH720898 NAD720897:NAD720898 NJZ720897:NJZ720898 NTV720897:NTV720898 ODR720897:ODR720898 ONN720897:ONN720898 OXJ720897:OXJ720898 PHF720897:PHF720898 PRB720897:PRB720898 QAX720897:QAX720898 QKT720897:QKT720898 QUP720897:QUP720898 REL720897:REL720898 ROH720897:ROH720898 RYD720897:RYD720898 SHZ720897:SHZ720898 SRV720897:SRV720898 TBR720897:TBR720898 TLN720897:TLN720898 TVJ720897:TVJ720898 UFF720897:UFF720898 UPB720897:UPB720898 UYX720897:UYX720898 VIT720897:VIT720898 VSP720897:VSP720898 WCL720897:WCL720898 WMH720897:WMH720898 WWD720897:WWD720898 V786433:V786434 JR786433:JR786434 TN786433:TN786434 ADJ786433:ADJ786434 ANF786433:ANF786434 AXB786433:AXB786434 BGX786433:BGX786434 BQT786433:BQT786434 CAP786433:CAP786434 CKL786433:CKL786434 CUH786433:CUH786434 DED786433:DED786434 DNZ786433:DNZ786434 DXV786433:DXV786434 EHR786433:EHR786434 ERN786433:ERN786434 FBJ786433:FBJ786434 FLF786433:FLF786434 FVB786433:FVB786434 GEX786433:GEX786434 GOT786433:GOT786434 GYP786433:GYP786434 HIL786433:HIL786434 HSH786433:HSH786434 ICD786433:ICD786434 ILZ786433:ILZ786434 IVV786433:IVV786434 JFR786433:JFR786434 JPN786433:JPN786434 JZJ786433:JZJ786434 KJF786433:KJF786434 KTB786433:KTB786434 LCX786433:LCX786434 LMT786433:LMT786434 LWP786433:LWP786434 MGL786433:MGL786434 MQH786433:MQH786434 NAD786433:NAD786434 NJZ786433:NJZ786434 NTV786433:NTV786434 ODR786433:ODR786434 ONN786433:ONN786434 OXJ786433:OXJ786434 PHF786433:PHF786434 PRB786433:PRB786434 QAX786433:QAX786434 QKT786433:QKT786434 QUP786433:QUP786434 REL786433:REL786434 ROH786433:ROH786434 RYD786433:RYD786434 SHZ786433:SHZ786434 SRV786433:SRV786434 TBR786433:TBR786434 TLN786433:TLN786434 TVJ786433:TVJ786434 UFF786433:UFF786434 UPB786433:UPB786434 UYX786433:UYX786434 VIT786433:VIT786434 VSP786433:VSP786434 WCL786433:WCL786434 WMH786433:WMH786434 WWD786433:WWD786434 V851969:V851970 JR851969:JR851970 TN851969:TN851970 ADJ851969:ADJ851970 ANF851969:ANF851970 AXB851969:AXB851970 BGX851969:BGX851970 BQT851969:BQT851970 CAP851969:CAP851970 CKL851969:CKL851970 CUH851969:CUH851970 DED851969:DED851970 DNZ851969:DNZ851970 DXV851969:DXV851970 EHR851969:EHR851970 ERN851969:ERN851970 FBJ851969:FBJ851970 FLF851969:FLF851970 FVB851969:FVB851970 GEX851969:GEX851970 GOT851969:GOT851970 GYP851969:GYP851970 HIL851969:HIL851970 HSH851969:HSH851970 ICD851969:ICD851970 ILZ851969:ILZ851970 IVV851969:IVV851970 JFR851969:JFR851970 JPN851969:JPN851970 JZJ851969:JZJ851970 KJF851969:KJF851970 KTB851969:KTB851970 LCX851969:LCX851970 LMT851969:LMT851970 LWP851969:LWP851970 MGL851969:MGL851970 MQH851969:MQH851970 NAD851969:NAD851970 NJZ851969:NJZ851970 NTV851969:NTV851970 ODR851969:ODR851970 ONN851969:ONN851970 OXJ851969:OXJ851970 PHF851969:PHF851970 PRB851969:PRB851970 QAX851969:QAX851970 QKT851969:QKT851970 QUP851969:QUP851970 REL851969:REL851970 ROH851969:ROH851970 RYD851969:RYD851970 SHZ851969:SHZ851970 SRV851969:SRV851970 TBR851969:TBR851970 TLN851969:TLN851970 TVJ851969:TVJ851970 UFF851969:UFF851970 UPB851969:UPB851970 UYX851969:UYX851970 VIT851969:VIT851970 VSP851969:VSP851970 WCL851969:WCL851970 WMH851969:WMH851970 WWD851969:WWD851970 V917505:V917506 JR917505:JR917506 TN917505:TN917506 ADJ917505:ADJ917506 ANF917505:ANF917506 AXB917505:AXB917506 BGX917505:BGX917506 BQT917505:BQT917506 CAP917505:CAP917506 CKL917505:CKL917506 CUH917505:CUH917506 DED917505:DED917506 DNZ917505:DNZ917506 DXV917505:DXV917506 EHR917505:EHR917506 ERN917505:ERN917506 FBJ917505:FBJ917506 FLF917505:FLF917506 FVB917505:FVB917506 GEX917505:GEX917506 GOT917505:GOT917506 GYP917505:GYP917506 HIL917505:HIL917506 HSH917505:HSH917506 ICD917505:ICD917506 ILZ917505:ILZ917506 IVV917505:IVV917506 JFR917505:JFR917506 JPN917505:JPN917506 JZJ917505:JZJ917506 KJF917505:KJF917506 KTB917505:KTB917506 LCX917505:LCX917506 LMT917505:LMT917506 LWP917505:LWP917506 MGL917505:MGL917506 MQH917505:MQH917506 NAD917505:NAD917506 NJZ917505:NJZ917506 NTV917505:NTV917506 ODR917505:ODR917506 ONN917505:ONN917506 OXJ917505:OXJ917506 PHF917505:PHF917506 PRB917505:PRB917506 QAX917505:QAX917506 QKT917505:QKT917506 QUP917505:QUP917506 REL917505:REL917506 ROH917505:ROH917506 RYD917505:RYD917506 SHZ917505:SHZ917506 SRV917505:SRV917506 TBR917505:TBR917506 TLN917505:TLN917506 TVJ917505:TVJ917506 UFF917505:UFF917506 UPB917505:UPB917506 UYX917505:UYX917506 VIT917505:VIT917506 VSP917505:VSP917506 WCL917505:WCL917506 WMH917505:WMH917506 WWD917505:WWD917506 V983041:V983042 JR983041:JR983042 TN983041:TN983042 ADJ983041:ADJ983042 ANF983041:ANF983042 AXB983041:AXB983042 BGX983041:BGX983042 BQT983041:BQT983042 CAP983041:CAP983042 CKL983041:CKL983042 CUH983041:CUH983042 DED983041:DED983042 DNZ983041:DNZ983042 DXV983041:DXV983042 EHR983041:EHR983042 ERN983041:ERN983042 FBJ983041:FBJ983042 FLF983041:FLF983042 FVB983041:FVB983042 GEX983041:GEX983042 GOT983041:GOT983042 GYP983041:GYP983042 HIL983041:HIL983042 HSH983041:HSH983042 ICD983041:ICD983042 ILZ983041:ILZ983042 IVV983041:IVV983042 JFR983041:JFR983042 JPN983041:JPN983042 JZJ983041:JZJ983042 KJF983041:KJF983042 KTB983041:KTB983042 LCX983041:LCX983042 LMT983041:LMT983042 LWP983041:LWP983042 MGL983041:MGL983042 MQH983041:MQH983042 NAD983041:NAD983042 NJZ983041:NJZ983042 NTV983041:NTV983042 ODR983041:ODR983042 ONN983041:ONN983042 OXJ983041:OXJ983042 PHF983041:PHF983042 PRB983041:PRB983042 QAX983041:QAX983042 QKT983041:QKT983042 QUP983041:QUP983042 REL983041:REL983042 ROH983041:ROH983042 RYD983041:RYD983042 SHZ983041:SHZ983042 SRV983041:SRV983042 TBR983041:TBR983042 TLN983041:TLN983042 TVJ983041:TVJ983042 UFF983041:UFF983042 UPB983041:UPB983042 UYX983041:UYX983042 VIT983041:VIT983042 VSP983041:VSP983042 WCL983041:WCL983042 WMH983041:WMH983042 WWD983041:WWD983042" xr:uid="{4FF8FB1F-479E-49C0-A6C5-505BAAAA080D}">
      <formula1>$CQ$8:$CQ$11</formula1>
    </dataValidation>
    <dataValidation type="list" allowBlank="1" showInputMessage="1" showErrorMessage="1" sqref="U1:U3 JQ1:JQ3 TM1:TM3 ADI1:ADI3 ANE1:ANE3 AXA1:AXA3 BGW1:BGW3 BQS1:BQS3 CAO1:CAO3 CKK1:CKK3 CUG1:CUG3 DEC1:DEC3 DNY1:DNY3 DXU1:DXU3 EHQ1:EHQ3 ERM1:ERM3 FBI1:FBI3 FLE1:FLE3 FVA1:FVA3 GEW1:GEW3 GOS1:GOS3 GYO1:GYO3 HIK1:HIK3 HSG1:HSG3 ICC1:ICC3 ILY1:ILY3 IVU1:IVU3 JFQ1:JFQ3 JPM1:JPM3 JZI1:JZI3 KJE1:KJE3 KTA1:KTA3 LCW1:LCW3 LMS1:LMS3 LWO1:LWO3 MGK1:MGK3 MQG1:MQG3 NAC1:NAC3 NJY1:NJY3 NTU1:NTU3 ODQ1:ODQ3 ONM1:ONM3 OXI1:OXI3 PHE1:PHE3 PRA1:PRA3 QAW1:QAW3 QKS1:QKS3 QUO1:QUO3 REK1:REK3 ROG1:ROG3 RYC1:RYC3 SHY1:SHY3 SRU1:SRU3 TBQ1:TBQ3 TLM1:TLM3 TVI1:TVI3 UFE1:UFE3 UPA1:UPA3 UYW1:UYW3 VIS1:VIS3 VSO1:VSO3 WCK1:WCK3 WMG1:WMG3 WWC1:WWC3 U65537:U65539 JQ65537:JQ65539 TM65537:TM65539 ADI65537:ADI65539 ANE65537:ANE65539 AXA65537:AXA65539 BGW65537:BGW65539 BQS65537:BQS65539 CAO65537:CAO65539 CKK65537:CKK65539 CUG65537:CUG65539 DEC65537:DEC65539 DNY65537:DNY65539 DXU65537:DXU65539 EHQ65537:EHQ65539 ERM65537:ERM65539 FBI65537:FBI65539 FLE65537:FLE65539 FVA65537:FVA65539 GEW65537:GEW65539 GOS65537:GOS65539 GYO65537:GYO65539 HIK65537:HIK65539 HSG65537:HSG65539 ICC65537:ICC65539 ILY65537:ILY65539 IVU65537:IVU65539 JFQ65537:JFQ65539 JPM65537:JPM65539 JZI65537:JZI65539 KJE65537:KJE65539 KTA65537:KTA65539 LCW65537:LCW65539 LMS65537:LMS65539 LWO65537:LWO65539 MGK65537:MGK65539 MQG65537:MQG65539 NAC65537:NAC65539 NJY65537:NJY65539 NTU65537:NTU65539 ODQ65537:ODQ65539 ONM65537:ONM65539 OXI65537:OXI65539 PHE65537:PHE65539 PRA65537:PRA65539 QAW65537:QAW65539 QKS65537:QKS65539 QUO65537:QUO65539 REK65537:REK65539 ROG65537:ROG65539 RYC65537:RYC65539 SHY65537:SHY65539 SRU65537:SRU65539 TBQ65537:TBQ65539 TLM65537:TLM65539 TVI65537:TVI65539 UFE65537:UFE65539 UPA65537:UPA65539 UYW65537:UYW65539 VIS65537:VIS65539 VSO65537:VSO65539 WCK65537:WCK65539 WMG65537:WMG65539 WWC65537:WWC65539 U131073:U131075 JQ131073:JQ131075 TM131073:TM131075 ADI131073:ADI131075 ANE131073:ANE131075 AXA131073:AXA131075 BGW131073:BGW131075 BQS131073:BQS131075 CAO131073:CAO131075 CKK131073:CKK131075 CUG131073:CUG131075 DEC131073:DEC131075 DNY131073:DNY131075 DXU131073:DXU131075 EHQ131073:EHQ131075 ERM131073:ERM131075 FBI131073:FBI131075 FLE131073:FLE131075 FVA131073:FVA131075 GEW131073:GEW131075 GOS131073:GOS131075 GYO131073:GYO131075 HIK131073:HIK131075 HSG131073:HSG131075 ICC131073:ICC131075 ILY131073:ILY131075 IVU131073:IVU131075 JFQ131073:JFQ131075 JPM131073:JPM131075 JZI131073:JZI131075 KJE131073:KJE131075 KTA131073:KTA131075 LCW131073:LCW131075 LMS131073:LMS131075 LWO131073:LWO131075 MGK131073:MGK131075 MQG131073:MQG131075 NAC131073:NAC131075 NJY131073:NJY131075 NTU131073:NTU131075 ODQ131073:ODQ131075 ONM131073:ONM131075 OXI131073:OXI131075 PHE131073:PHE131075 PRA131073:PRA131075 QAW131073:QAW131075 QKS131073:QKS131075 QUO131073:QUO131075 REK131073:REK131075 ROG131073:ROG131075 RYC131073:RYC131075 SHY131073:SHY131075 SRU131073:SRU131075 TBQ131073:TBQ131075 TLM131073:TLM131075 TVI131073:TVI131075 UFE131073:UFE131075 UPA131073:UPA131075 UYW131073:UYW131075 VIS131073:VIS131075 VSO131073:VSO131075 WCK131073:WCK131075 WMG131073:WMG131075 WWC131073:WWC131075 U196609:U196611 JQ196609:JQ196611 TM196609:TM196611 ADI196609:ADI196611 ANE196609:ANE196611 AXA196609:AXA196611 BGW196609:BGW196611 BQS196609:BQS196611 CAO196609:CAO196611 CKK196609:CKK196611 CUG196609:CUG196611 DEC196609:DEC196611 DNY196609:DNY196611 DXU196609:DXU196611 EHQ196609:EHQ196611 ERM196609:ERM196611 FBI196609:FBI196611 FLE196609:FLE196611 FVA196609:FVA196611 GEW196609:GEW196611 GOS196609:GOS196611 GYO196609:GYO196611 HIK196609:HIK196611 HSG196609:HSG196611 ICC196609:ICC196611 ILY196609:ILY196611 IVU196609:IVU196611 JFQ196609:JFQ196611 JPM196609:JPM196611 JZI196609:JZI196611 KJE196609:KJE196611 KTA196609:KTA196611 LCW196609:LCW196611 LMS196609:LMS196611 LWO196609:LWO196611 MGK196609:MGK196611 MQG196609:MQG196611 NAC196609:NAC196611 NJY196609:NJY196611 NTU196609:NTU196611 ODQ196609:ODQ196611 ONM196609:ONM196611 OXI196609:OXI196611 PHE196609:PHE196611 PRA196609:PRA196611 QAW196609:QAW196611 QKS196609:QKS196611 QUO196609:QUO196611 REK196609:REK196611 ROG196609:ROG196611 RYC196609:RYC196611 SHY196609:SHY196611 SRU196609:SRU196611 TBQ196609:TBQ196611 TLM196609:TLM196611 TVI196609:TVI196611 UFE196609:UFE196611 UPA196609:UPA196611 UYW196609:UYW196611 VIS196609:VIS196611 VSO196609:VSO196611 WCK196609:WCK196611 WMG196609:WMG196611 WWC196609:WWC196611 U262145:U262147 JQ262145:JQ262147 TM262145:TM262147 ADI262145:ADI262147 ANE262145:ANE262147 AXA262145:AXA262147 BGW262145:BGW262147 BQS262145:BQS262147 CAO262145:CAO262147 CKK262145:CKK262147 CUG262145:CUG262147 DEC262145:DEC262147 DNY262145:DNY262147 DXU262145:DXU262147 EHQ262145:EHQ262147 ERM262145:ERM262147 FBI262145:FBI262147 FLE262145:FLE262147 FVA262145:FVA262147 GEW262145:GEW262147 GOS262145:GOS262147 GYO262145:GYO262147 HIK262145:HIK262147 HSG262145:HSG262147 ICC262145:ICC262147 ILY262145:ILY262147 IVU262145:IVU262147 JFQ262145:JFQ262147 JPM262145:JPM262147 JZI262145:JZI262147 KJE262145:KJE262147 KTA262145:KTA262147 LCW262145:LCW262147 LMS262145:LMS262147 LWO262145:LWO262147 MGK262145:MGK262147 MQG262145:MQG262147 NAC262145:NAC262147 NJY262145:NJY262147 NTU262145:NTU262147 ODQ262145:ODQ262147 ONM262145:ONM262147 OXI262145:OXI262147 PHE262145:PHE262147 PRA262145:PRA262147 QAW262145:QAW262147 QKS262145:QKS262147 QUO262145:QUO262147 REK262145:REK262147 ROG262145:ROG262147 RYC262145:RYC262147 SHY262145:SHY262147 SRU262145:SRU262147 TBQ262145:TBQ262147 TLM262145:TLM262147 TVI262145:TVI262147 UFE262145:UFE262147 UPA262145:UPA262147 UYW262145:UYW262147 VIS262145:VIS262147 VSO262145:VSO262147 WCK262145:WCK262147 WMG262145:WMG262147 WWC262145:WWC262147 U327681:U327683 JQ327681:JQ327683 TM327681:TM327683 ADI327681:ADI327683 ANE327681:ANE327683 AXA327681:AXA327683 BGW327681:BGW327683 BQS327681:BQS327683 CAO327681:CAO327683 CKK327681:CKK327683 CUG327681:CUG327683 DEC327681:DEC327683 DNY327681:DNY327683 DXU327681:DXU327683 EHQ327681:EHQ327683 ERM327681:ERM327683 FBI327681:FBI327683 FLE327681:FLE327683 FVA327681:FVA327683 GEW327681:GEW327683 GOS327681:GOS327683 GYO327681:GYO327683 HIK327681:HIK327683 HSG327681:HSG327683 ICC327681:ICC327683 ILY327681:ILY327683 IVU327681:IVU327683 JFQ327681:JFQ327683 JPM327681:JPM327683 JZI327681:JZI327683 KJE327681:KJE327683 KTA327681:KTA327683 LCW327681:LCW327683 LMS327681:LMS327683 LWO327681:LWO327683 MGK327681:MGK327683 MQG327681:MQG327683 NAC327681:NAC327683 NJY327681:NJY327683 NTU327681:NTU327683 ODQ327681:ODQ327683 ONM327681:ONM327683 OXI327681:OXI327683 PHE327681:PHE327683 PRA327681:PRA327683 QAW327681:QAW327683 QKS327681:QKS327683 QUO327681:QUO327683 REK327681:REK327683 ROG327681:ROG327683 RYC327681:RYC327683 SHY327681:SHY327683 SRU327681:SRU327683 TBQ327681:TBQ327683 TLM327681:TLM327683 TVI327681:TVI327683 UFE327681:UFE327683 UPA327681:UPA327683 UYW327681:UYW327683 VIS327681:VIS327683 VSO327681:VSO327683 WCK327681:WCK327683 WMG327681:WMG327683 WWC327681:WWC327683 U393217:U393219 JQ393217:JQ393219 TM393217:TM393219 ADI393217:ADI393219 ANE393217:ANE393219 AXA393217:AXA393219 BGW393217:BGW393219 BQS393217:BQS393219 CAO393217:CAO393219 CKK393217:CKK393219 CUG393217:CUG393219 DEC393217:DEC393219 DNY393217:DNY393219 DXU393217:DXU393219 EHQ393217:EHQ393219 ERM393217:ERM393219 FBI393217:FBI393219 FLE393217:FLE393219 FVA393217:FVA393219 GEW393217:GEW393219 GOS393217:GOS393219 GYO393217:GYO393219 HIK393217:HIK393219 HSG393217:HSG393219 ICC393217:ICC393219 ILY393217:ILY393219 IVU393217:IVU393219 JFQ393217:JFQ393219 JPM393217:JPM393219 JZI393217:JZI393219 KJE393217:KJE393219 KTA393217:KTA393219 LCW393217:LCW393219 LMS393217:LMS393219 LWO393217:LWO393219 MGK393217:MGK393219 MQG393217:MQG393219 NAC393217:NAC393219 NJY393217:NJY393219 NTU393217:NTU393219 ODQ393217:ODQ393219 ONM393217:ONM393219 OXI393217:OXI393219 PHE393217:PHE393219 PRA393217:PRA393219 QAW393217:QAW393219 QKS393217:QKS393219 QUO393217:QUO393219 REK393217:REK393219 ROG393217:ROG393219 RYC393217:RYC393219 SHY393217:SHY393219 SRU393217:SRU393219 TBQ393217:TBQ393219 TLM393217:TLM393219 TVI393217:TVI393219 UFE393217:UFE393219 UPA393217:UPA393219 UYW393217:UYW393219 VIS393217:VIS393219 VSO393217:VSO393219 WCK393217:WCK393219 WMG393217:WMG393219 WWC393217:WWC393219 U458753:U458755 JQ458753:JQ458755 TM458753:TM458755 ADI458753:ADI458755 ANE458753:ANE458755 AXA458753:AXA458755 BGW458753:BGW458755 BQS458753:BQS458755 CAO458753:CAO458755 CKK458753:CKK458755 CUG458753:CUG458755 DEC458753:DEC458755 DNY458753:DNY458755 DXU458753:DXU458755 EHQ458753:EHQ458755 ERM458753:ERM458755 FBI458753:FBI458755 FLE458753:FLE458755 FVA458753:FVA458755 GEW458753:GEW458755 GOS458753:GOS458755 GYO458753:GYO458755 HIK458753:HIK458755 HSG458753:HSG458755 ICC458753:ICC458755 ILY458753:ILY458755 IVU458753:IVU458755 JFQ458753:JFQ458755 JPM458753:JPM458755 JZI458753:JZI458755 KJE458753:KJE458755 KTA458753:KTA458755 LCW458753:LCW458755 LMS458753:LMS458755 LWO458753:LWO458755 MGK458753:MGK458755 MQG458753:MQG458755 NAC458753:NAC458755 NJY458753:NJY458755 NTU458753:NTU458755 ODQ458753:ODQ458755 ONM458753:ONM458755 OXI458753:OXI458755 PHE458753:PHE458755 PRA458753:PRA458755 QAW458753:QAW458755 QKS458753:QKS458755 QUO458753:QUO458755 REK458753:REK458755 ROG458753:ROG458755 RYC458753:RYC458755 SHY458753:SHY458755 SRU458753:SRU458755 TBQ458753:TBQ458755 TLM458753:TLM458755 TVI458753:TVI458755 UFE458753:UFE458755 UPA458753:UPA458755 UYW458753:UYW458755 VIS458753:VIS458755 VSO458753:VSO458755 WCK458753:WCK458755 WMG458753:WMG458755 WWC458753:WWC458755 U524289:U524291 JQ524289:JQ524291 TM524289:TM524291 ADI524289:ADI524291 ANE524289:ANE524291 AXA524289:AXA524291 BGW524289:BGW524291 BQS524289:BQS524291 CAO524289:CAO524291 CKK524289:CKK524291 CUG524289:CUG524291 DEC524289:DEC524291 DNY524289:DNY524291 DXU524289:DXU524291 EHQ524289:EHQ524291 ERM524289:ERM524291 FBI524289:FBI524291 FLE524289:FLE524291 FVA524289:FVA524291 GEW524289:GEW524291 GOS524289:GOS524291 GYO524289:GYO524291 HIK524289:HIK524291 HSG524289:HSG524291 ICC524289:ICC524291 ILY524289:ILY524291 IVU524289:IVU524291 JFQ524289:JFQ524291 JPM524289:JPM524291 JZI524289:JZI524291 KJE524289:KJE524291 KTA524289:KTA524291 LCW524289:LCW524291 LMS524289:LMS524291 LWO524289:LWO524291 MGK524289:MGK524291 MQG524289:MQG524291 NAC524289:NAC524291 NJY524289:NJY524291 NTU524289:NTU524291 ODQ524289:ODQ524291 ONM524289:ONM524291 OXI524289:OXI524291 PHE524289:PHE524291 PRA524289:PRA524291 QAW524289:QAW524291 QKS524289:QKS524291 QUO524289:QUO524291 REK524289:REK524291 ROG524289:ROG524291 RYC524289:RYC524291 SHY524289:SHY524291 SRU524289:SRU524291 TBQ524289:TBQ524291 TLM524289:TLM524291 TVI524289:TVI524291 UFE524289:UFE524291 UPA524289:UPA524291 UYW524289:UYW524291 VIS524289:VIS524291 VSO524289:VSO524291 WCK524289:WCK524291 WMG524289:WMG524291 WWC524289:WWC524291 U589825:U589827 JQ589825:JQ589827 TM589825:TM589827 ADI589825:ADI589827 ANE589825:ANE589827 AXA589825:AXA589827 BGW589825:BGW589827 BQS589825:BQS589827 CAO589825:CAO589827 CKK589825:CKK589827 CUG589825:CUG589827 DEC589825:DEC589827 DNY589825:DNY589827 DXU589825:DXU589827 EHQ589825:EHQ589827 ERM589825:ERM589827 FBI589825:FBI589827 FLE589825:FLE589827 FVA589825:FVA589827 GEW589825:GEW589827 GOS589825:GOS589827 GYO589825:GYO589827 HIK589825:HIK589827 HSG589825:HSG589827 ICC589825:ICC589827 ILY589825:ILY589827 IVU589825:IVU589827 JFQ589825:JFQ589827 JPM589825:JPM589827 JZI589825:JZI589827 KJE589825:KJE589827 KTA589825:KTA589827 LCW589825:LCW589827 LMS589825:LMS589827 LWO589825:LWO589827 MGK589825:MGK589827 MQG589825:MQG589827 NAC589825:NAC589827 NJY589825:NJY589827 NTU589825:NTU589827 ODQ589825:ODQ589827 ONM589825:ONM589827 OXI589825:OXI589827 PHE589825:PHE589827 PRA589825:PRA589827 QAW589825:QAW589827 QKS589825:QKS589827 QUO589825:QUO589827 REK589825:REK589827 ROG589825:ROG589827 RYC589825:RYC589827 SHY589825:SHY589827 SRU589825:SRU589827 TBQ589825:TBQ589827 TLM589825:TLM589827 TVI589825:TVI589827 UFE589825:UFE589827 UPA589825:UPA589827 UYW589825:UYW589827 VIS589825:VIS589827 VSO589825:VSO589827 WCK589825:WCK589827 WMG589825:WMG589827 WWC589825:WWC589827 U655361:U655363 JQ655361:JQ655363 TM655361:TM655363 ADI655361:ADI655363 ANE655361:ANE655363 AXA655361:AXA655363 BGW655361:BGW655363 BQS655361:BQS655363 CAO655361:CAO655363 CKK655361:CKK655363 CUG655361:CUG655363 DEC655361:DEC655363 DNY655361:DNY655363 DXU655361:DXU655363 EHQ655361:EHQ655363 ERM655361:ERM655363 FBI655361:FBI655363 FLE655361:FLE655363 FVA655361:FVA655363 GEW655361:GEW655363 GOS655361:GOS655363 GYO655361:GYO655363 HIK655361:HIK655363 HSG655361:HSG655363 ICC655361:ICC655363 ILY655361:ILY655363 IVU655361:IVU655363 JFQ655361:JFQ655363 JPM655361:JPM655363 JZI655361:JZI655363 KJE655361:KJE655363 KTA655361:KTA655363 LCW655361:LCW655363 LMS655361:LMS655363 LWO655361:LWO655363 MGK655361:MGK655363 MQG655361:MQG655363 NAC655361:NAC655363 NJY655361:NJY655363 NTU655361:NTU655363 ODQ655361:ODQ655363 ONM655361:ONM655363 OXI655361:OXI655363 PHE655361:PHE655363 PRA655361:PRA655363 QAW655361:QAW655363 QKS655361:QKS655363 QUO655361:QUO655363 REK655361:REK655363 ROG655361:ROG655363 RYC655361:RYC655363 SHY655361:SHY655363 SRU655361:SRU655363 TBQ655361:TBQ655363 TLM655361:TLM655363 TVI655361:TVI655363 UFE655361:UFE655363 UPA655361:UPA655363 UYW655361:UYW655363 VIS655361:VIS655363 VSO655361:VSO655363 WCK655361:WCK655363 WMG655361:WMG655363 WWC655361:WWC655363 U720897:U720899 JQ720897:JQ720899 TM720897:TM720899 ADI720897:ADI720899 ANE720897:ANE720899 AXA720897:AXA720899 BGW720897:BGW720899 BQS720897:BQS720899 CAO720897:CAO720899 CKK720897:CKK720899 CUG720897:CUG720899 DEC720897:DEC720899 DNY720897:DNY720899 DXU720897:DXU720899 EHQ720897:EHQ720899 ERM720897:ERM720899 FBI720897:FBI720899 FLE720897:FLE720899 FVA720897:FVA720899 GEW720897:GEW720899 GOS720897:GOS720899 GYO720897:GYO720899 HIK720897:HIK720899 HSG720897:HSG720899 ICC720897:ICC720899 ILY720897:ILY720899 IVU720897:IVU720899 JFQ720897:JFQ720899 JPM720897:JPM720899 JZI720897:JZI720899 KJE720897:KJE720899 KTA720897:KTA720899 LCW720897:LCW720899 LMS720897:LMS720899 LWO720897:LWO720899 MGK720897:MGK720899 MQG720897:MQG720899 NAC720897:NAC720899 NJY720897:NJY720899 NTU720897:NTU720899 ODQ720897:ODQ720899 ONM720897:ONM720899 OXI720897:OXI720899 PHE720897:PHE720899 PRA720897:PRA720899 QAW720897:QAW720899 QKS720897:QKS720899 QUO720897:QUO720899 REK720897:REK720899 ROG720897:ROG720899 RYC720897:RYC720899 SHY720897:SHY720899 SRU720897:SRU720899 TBQ720897:TBQ720899 TLM720897:TLM720899 TVI720897:TVI720899 UFE720897:UFE720899 UPA720897:UPA720899 UYW720897:UYW720899 VIS720897:VIS720899 VSO720897:VSO720899 WCK720897:WCK720899 WMG720897:WMG720899 WWC720897:WWC720899 U786433:U786435 JQ786433:JQ786435 TM786433:TM786435 ADI786433:ADI786435 ANE786433:ANE786435 AXA786433:AXA786435 BGW786433:BGW786435 BQS786433:BQS786435 CAO786433:CAO786435 CKK786433:CKK786435 CUG786433:CUG786435 DEC786433:DEC786435 DNY786433:DNY786435 DXU786433:DXU786435 EHQ786433:EHQ786435 ERM786433:ERM786435 FBI786433:FBI786435 FLE786433:FLE786435 FVA786433:FVA786435 GEW786433:GEW786435 GOS786433:GOS786435 GYO786433:GYO786435 HIK786433:HIK786435 HSG786433:HSG786435 ICC786433:ICC786435 ILY786433:ILY786435 IVU786433:IVU786435 JFQ786433:JFQ786435 JPM786433:JPM786435 JZI786433:JZI786435 KJE786433:KJE786435 KTA786433:KTA786435 LCW786433:LCW786435 LMS786433:LMS786435 LWO786433:LWO786435 MGK786433:MGK786435 MQG786433:MQG786435 NAC786433:NAC786435 NJY786433:NJY786435 NTU786433:NTU786435 ODQ786433:ODQ786435 ONM786433:ONM786435 OXI786433:OXI786435 PHE786433:PHE786435 PRA786433:PRA786435 QAW786433:QAW786435 QKS786433:QKS786435 QUO786433:QUO786435 REK786433:REK786435 ROG786433:ROG786435 RYC786433:RYC786435 SHY786433:SHY786435 SRU786433:SRU786435 TBQ786433:TBQ786435 TLM786433:TLM786435 TVI786433:TVI786435 UFE786433:UFE786435 UPA786433:UPA786435 UYW786433:UYW786435 VIS786433:VIS786435 VSO786433:VSO786435 WCK786433:WCK786435 WMG786433:WMG786435 WWC786433:WWC786435 U851969:U851971 JQ851969:JQ851971 TM851969:TM851971 ADI851969:ADI851971 ANE851969:ANE851971 AXA851969:AXA851971 BGW851969:BGW851971 BQS851969:BQS851971 CAO851969:CAO851971 CKK851969:CKK851971 CUG851969:CUG851971 DEC851969:DEC851971 DNY851969:DNY851971 DXU851969:DXU851971 EHQ851969:EHQ851971 ERM851969:ERM851971 FBI851969:FBI851971 FLE851969:FLE851971 FVA851969:FVA851971 GEW851969:GEW851971 GOS851969:GOS851971 GYO851969:GYO851971 HIK851969:HIK851971 HSG851969:HSG851971 ICC851969:ICC851971 ILY851969:ILY851971 IVU851969:IVU851971 JFQ851969:JFQ851971 JPM851969:JPM851971 JZI851969:JZI851971 KJE851969:KJE851971 KTA851969:KTA851971 LCW851969:LCW851971 LMS851969:LMS851971 LWO851969:LWO851971 MGK851969:MGK851971 MQG851969:MQG851971 NAC851969:NAC851971 NJY851969:NJY851971 NTU851969:NTU851971 ODQ851969:ODQ851971 ONM851969:ONM851971 OXI851969:OXI851971 PHE851969:PHE851971 PRA851969:PRA851971 QAW851969:QAW851971 QKS851969:QKS851971 QUO851969:QUO851971 REK851969:REK851971 ROG851969:ROG851971 RYC851969:RYC851971 SHY851969:SHY851971 SRU851969:SRU851971 TBQ851969:TBQ851971 TLM851969:TLM851971 TVI851969:TVI851971 UFE851969:UFE851971 UPA851969:UPA851971 UYW851969:UYW851971 VIS851969:VIS851971 VSO851969:VSO851971 WCK851969:WCK851971 WMG851969:WMG851971 WWC851969:WWC851971 U917505:U917507 JQ917505:JQ917507 TM917505:TM917507 ADI917505:ADI917507 ANE917505:ANE917507 AXA917505:AXA917507 BGW917505:BGW917507 BQS917505:BQS917507 CAO917505:CAO917507 CKK917505:CKK917507 CUG917505:CUG917507 DEC917505:DEC917507 DNY917505:DNY917507 DXU917505:DXU917507 EHQ917505:EHQ917507 ERM917505:ERM917507 FBI917505:FBI917507 FLE917505:FLE917507 FVA917505:FVA917507 GEW917505:GEW917507 GOS917505:GOS917507 GYO917505:GYO917507 HIK917505:HIK917507 HSG917505:HSG917507 ICC917505:ICC917507 ILY917505:ILY917507 IVU917505:IVU917507 JFQ917505:JFQ917507 JPM917505:JPM917507 JZI917505:JZI917507 KJE917505:KJE917507 KTA917505:KTA917507 LCW917505:LCW917507 LMS917505:LMS917507 LWO917505:LWO917507 MGK917505:MGK917507 MQG917505:MQG917507 NAC917505:NAC917507 NJY917505:NJY917507 NTU917505:NTU917507 ODQ917505:ODQ917507 ONM917505:ONM917507 OXI917505:OXI917507 PHE917505:PHE917507 PRA917505:PRA917507 QAW917505:QAW917507 QKS917505:QKS917507 QUO917505:QUO917507 REK917505:REK917507 ROG917505:ROG917507 RYC917505:RYC917507 SHY917505:SHY917507 SRU917505:SRU917507 TBQ917505:TBQ917507 TLM917505:TLM917507 TVI917505:TVI917507 UFE917505:UFE917507 UPA917505:UPA917507 UYW917505:UYW917507 VIS917505:VIS917507 VSO917505:VSO917507 WCK917505:WCK917507 WMG917505:WMG917507 WWC917505:WWC917507 U983041:U983043 JQ983041:JQ983043 TM983041:TM983043 ADI983041:ADI983043 ANE983041:ANE983043 AXA983041:AXA983043 BGW983041:BGW983043 BQS983041:BQS983043 CAO983041:CAO983043 CKK983041:CKK983043 CUG983041:CUG983043 DEC983041:DEC983043 DNY983041:DNY983043 DXU983041:DXU983043 EHQ983041:EHQ983043 ERM983041:ERM983043 FBI983041:FBI983043 FLE983041:FLE983043 FVA983041:FVA983043 GEW983041:GEW983043 GOS983041:GOS983043 GYO983041:GYO983043 HIK983041:HIK983043 HSG983041:HSG983043 ICC983041:ICC983043 ILY983041:ILY983043 IVU983041:IVU983043 JFQ983041:JFQ983043 JPM983041:JPM983043 JZI983041:JZI983043 KJE983041:KJE983043 KTA983041:KTA983043 LCW983041:LCW983043 LMS983041:LMS983043 LWO983041:LWO983043 MGK983041:MGK983043 MQG983041:MQG983043 NAC983041:NAC983043 NJY983041:NJY983043 NTU983041:NTU983043 ODQ983041:ODQ983043 ONM983041:ONM983043 OXI983041:OXI983043 PHE983041:PHE983043 PRA983041:PRA983043 QAW983041:QAW983043 QKS983041:QKS983043 QUO983041:QUO983043 REK983041:REK983043 ROG983041:ROG983043 RYC983041:RYC983043 SHY983041:SHY983043 SRU983041:SRU983043 TBQ983041:TBQ983043 TLM983041:TLM983043 TVI983041:TVI983043 UFE983041:UFE983043 UPA983041:UPA983043 UYW983041:UYW983043 VIS983041:VIS983043 VSO983041:VSO983043 WCK983041:WCK983043 WMG983041:WMG983043 WWC983041:WWC983043 AA4:AA127 JW4:JW127 TS4:TS127 ADO4:ADO127 ANK4:ANK127 AXG4:AXG127 BHC4:BHC127 BQY4:BQY127 CAU4:CAU127 CKQ4:CKQ127 CUM4:CUM127 DEI4:DEI127 DOE4:DOE127 DYA4:DYA127 EHW4:EHW127 ERS4:ERS127 FBO4:FBO127 FLK4:FLK127 FVG4:FVG127 GFC4:GFC127 GOY4:GOY127 GYU4:GYU127 HIQ4:HIQ127 HSM4:HSM127 ICI4:ICI127 IME4:IME127 IWA4:IWA127 JFW4:JFW127 JPS4:JPS127 JZO4:JZO127 KJK4:KJK127 KTG4:KTG127 LDC4:LDC127 LMY4:LMY127 LWU4:LWU127 MGQ4:MGQ127 MQM4:MQM127 NAI4:NAI127 NKE4:NKE127 NUA4:NUA127 ODW4:ODW127 ONS4:ONS127 OXO4:OXO127 PHK4:PHK127 PRG4:PRG127 QBC4:QBC127 QKY4:QKY127 QUU4:QUU127 REQ4:REQ127 ROM4:ROM127 RYI4:RYI127 SIE4:SIE127 SSA4:SSA127 TBW4:TBW127 TLS4:TLS127 TVO4:TVO127 UFK4:UFK127 UPG4:UPG127 UZC4:UZC127 VIY4:VIY127 VSU4:VSU127 WCQ4:WCQ127 WMM4:WMM127 WWI4:WWI127 AA65540:AA65663 JW65540:JW65663 TS65540:TS65663 ADO65540:ADO65663 ANK65540:ANK65663 AXG65540:AXG65663 BHC65540:BHC65663 BQY65540:BQY65663 CAU65540:CAU65663 CKQ65540:CKQ65663 CUM65540:CUM65663 DEI65540:DEI65663 DOE65540:DOE65663 DYA65540:DYA65663 EHW65540:EHW65663 ERS65540:ERS65663 FBO65540:FBO65663 FLK65540:FLK65663 FVG65540:FVG65663 GFC65540:GFC65663 GOY65540:GOY65663 GYU65540:GYU65663 HIQ65540:HIQ65663 HSM65540:HSM65663 ICI65540:ICI65663 IME65540:IME65663 IWA65540:IWA65663 JFW65540:JFW65663 JPS65540:JPS65663 JZO65540:JZO65663 KJK65540:KJK65663 KTG65540:KTG65663 LDC65540:LDC65663 LMY65540:LMY65663 LWU65540:LWU65663 MGQ65540:MGQ65663 MQM65540:MQM65663 NAI65540:NAI65663 NKE65540:NKE65663 NUA65540:NUA65663 ODW65540:ODW65663 ONS65540:ONS65663 OXO65540:OXO65663 PHK65540:PHK65663 PRG65540:PRG65663 QBC65540:QBC65663 QKY65540:QKY65663 QUU65540:QUU65663 REQ65540:REQ65663 ROM65540:ROM65663 RYI65540:RYI65663 SIE65540:SIE65663 SSA65540:SSA65663 TBW65540:TBW65663 TLS65540:TLS65663 TVO65540:TVO65663 UFK65540:UFK65663 UPG65540:UPG65663 UZC65540:UZC65663 VIY65540:VIY65663 VSU65540:VSU65663 WCQ65540:WCQ65663 WMM65540:WMM65663 WWI65540:WWI65663 AA131076:AA131199 JW131076:JW131199 TS131076:TS131199 ADO131076:ADO131199 ANK131076:ANK131199 AXG131076:AXG131199 BHC131076:BHC131199 BQY131076:BQY131199 CAU131076:CAU131199 CKQ131076:CKQ131199 CUM131076:CUM131199 DEI131076:DEI131199 DOE131076:DOE131199 DYA131076:DYA131199 EHW131076:EHW131199 ERS131076:ERS131199 FBO131076:FBO131199 FLK131076:FLK131199 FVG131076:FVG131199 GFC131076:GFC131199 GOY131076:GOY131199 GYU131076:GYU131199 HIQ131076:HIQ131199 HSM131076:HSM131199 ICI131076:ICI131199 IME131076:IME131199 IWA131076:IWA131199 JFW131076:JFW131199 JPS131076:JPS131199 JZO131076:JZO131199 KJK131076:KJK131199 KTG131076:KTG131199 LDC131076:LDC131199 LMY131076:LMY131199 LWU131076:LWU131199 MGQ131076:MGQ131199 MQM131076:MQM131199 NAI131076:NAI131199 NKE131076:NKE131199 NUA131076:NUA131199 ODW131076:ODW131199 ONS131076:ONS131199 OXO131076:OXO131199 PHK131076:PHK131199 PRG131076:PRG131199 QBC131076:QBC131199 QKY131076:QKY131199 QUU131076:QUU131199 REQ131076:REQ131199 ROM131076:ROM131199 RYI131076:RYI131199 SIE131076:SIE131199 SSA131076:SSA131199 TBW131076:TBW131199 TLS131076:TLS131199 TVO131076:TVO131199 UFK131076:UFK131199 UPG131076:UPG131199 UZC131076:UZC131199 VIY131076:VIY131199 VSU131076:VSU131199 WCQ131076:WCQ131199 WMM131076:WMM131199 WWI131076:WWI131199 AA196612:AA196735 JW196612:JW196735 TS196612:TS196735 ADO196612:ADO196735 ANK196612:ANK196735 AXG196612:AXG196735 BHC196612:BHC196735 BQY196612:BQY196735 CAU196612:CAU196735 CKQ196612:CKQ196735 CUM196612:CUM196735 DEI196612:DEI196735 DOE196612:DOE196735 DYA196612:DYA196735 EHW196612:EHW196735 ERS196612:ERS196735 FBO196612:FBO196735 FLK196612:FLK196735 FVG196612:FVG196735 GFC196612:GFC196735 GOY196612:GOY196735 GYU196612:GYU196735 HIQ196612:HIQ196735 HSM196612:HSM196735 ICI196612:ICI196735 IME196612:IME196735 IWA196612:IWA196735 JFW196612:JFW196735 JPS196612:JPS196735 JZO196612:JZO196735 KJK196612:KJK196735 KTG196612:KTG196735 LDC196612:LDC196735 LMY196612:LMY196735 LWU196612:LWU196735 MGQ196612:MGQ196735 MQM196612:MQM196735 NAI196612:NAI196735 NKE196612:NKE196735 NUA196612:NUA196735 ODW196612:ODW196735 ONS196612:ONS196735 OXO196612:OXO196735 PHK196612:PHK196735 PRG196612:PRG196735 QBC196612:QBC196735 QKY196612:QKY196735 QUU196612:QUU196735 REQ196612:REQ196735 ROM196612:ROM196735 RYI196612:RYI196735 SIE196612:SIE196735 SSA196612:SSA196735 TBW196612:TBW196735 TLS196612:TLS196735 TVO196612:TVO196735 UFK196612:UFK196735 UPG196612:UPG196735 UZC196612:UZC196735 VIY196612:VIY196735 VSU196612:VSU196735 WCQ196612:WCQ196735 WMM196612:WMM196735 WWI196612:WWI196735 AA262148:AA262271 JW262148:JW262271 TS262148:TS262271 ADO262148:ADO262271 ANK262148:ANK262271 AXG262148:AXG262271 BHC262148:BHC262271 BQY262148:BQY262271 CAU262148:CAU262271 CKQ262148:CKQ262271 CUM262148:CUM262271 DEI262148:DEI262271 DOE262148:DOE262271 DYA262148:DYA262271 EHW262148:EHW262271 ERS262148:ERS262271 FBO262148:FBO262271 FLK262148:FLK262271 FVG262148:FVG262271 GFC262148:GFC262271 GOY262148:GOY262271 GYU262148:GYU262271 HIQ262148:HIQ262271 HSM262148:HSM262271 ICI262148:ICI262271 IME262148:IME262271 IWA262148:IWA262271 JFW262148:JFW262271 JPS262148:JPS262271 JZO262148:JZO262271 KJK262148:KJK262271 KTG262148:KTG262271 LDC262148:LDC262271 LMY262148:LMY262271 LWU262148:LWU262271 MGQ262148:MGQ262271 MQM262148:MQM262271 NAI262148:NAI262271 NKE262148:NKE262271 NUA262148:NUA262271 ODW262148:ODW262271 ONS262148:ONS262271 OXO262148:OXO262271 PHK262148:PHK262271 PRG262148:PRG262271 QBC262148:QBC262271 QKY262148:QKY262271 QUU262148:QUU262271 REQ262148:REQ262271 ROM262148:ROM262271 RYI262148:RYI262271 SIE262148:SIE262271 SSA262148:SSA262271 TBW262148:TBW262271 TLS262148:TLS262271 TVO262148:TVO262271 UFK262148:UFK262271 UPG262148:UPG262271 UZC262148:UZC262271 VIY262148:VIY262271 VSU262148:VSU262271 WCQ262148:WCQ262271 WMM262148:WMM262271 WWI262148:WWI262271 AA327684:AA327807 JW327684:JW327807 TS327684:TS327807 ADO327684:ADO327807 ANK327684:ANK327807 AXG327684:AXG327807 BHC327684:BHC327807 BQY327684:BQY327807 CAU327684:CAU327807 CKQ327684:CKQ327807 CUM327684:CUM327807 DEI327684:DEI327807 DOE327684:DOE327807 DYA327684:DYA327807 EHW327684:EHW327807 ERS327684:ERS327807 FBO327684:FBO327807 FLK327684:FLK327807 FVG327684:FVG327807 GFC327684:GFC327807 GOY327684:GOY327807 GYU327684:GYU327807 HIQ327684:HIQ327807 HSM327684:HSM327807 ICI327684:ICI327807 IME327684:IME327807 IWA327684:IWA327807 JFW327684:JFW327807 JPS327684:JPS327807 JZO327684:JZO327807 KJK327684:KJK327807 KTG327684:KTG327807 LDC327684:LDC327807 LMY327684:LMY327807 LWU327684:LWU327807 MGQ327684:MGQ327807 MQM327684:MQM327807 NAI327684:NAI327807 NKE327684:NKE327807 NUA327684:NUA327807 ODW327684:ODW327807 ONS327684:ONS327807 OXO327684:OXO327807 PHK327684:PHK327807 PRG327684:PRG327807 QBC327684:QBC327807 QKY327684:QKY327807 QUU327684:QUU327807 REQ327684:REQ327807 ROM327684:ROM327807 RYI327684:RYI327807 SIE327684:SIE327807 SSA327684:SSA327807 TBW327684:TBW327807 TLS327684:TLS327807 TVO327684:TVO327807 UFK327684:UFK327807 UPG327684:UPG327807 UZC327684:UZC327807 VIY327684:VIY327807 VSU327684:VSU327807 WCQ327684:WCQ327807 WMM327684:WMM327807 WWI327684:WWI327807 AA393220:AA393343 JW393220:JW393343 TS393220:TS393343 ADO393220:ADO393343 ANK393220:ANK393343 AXG393220:AXG393343 BHC393220:BHC393343 BQY393220:BQY393343 CAU393220:CAU393343 CKQ393220:CKQ393343 CUM393220:CUM393343 DEI393220:DEI393343 DOE393220:DOE393343 DYA393220:DYA393343 EHW393220:EHW393343 ERS393220:ERS393343 FBO393220:FBO393343 FLK393220:FLK393343 FVG393220:FVG393343 GFC393220:GFC393343 GOY393220:GOY393343 GYU393220:GYU393343 HIQ393220:HIQ393343 HSM393220:HSM393343 ICI393220:ICI393343 IME393220:IME393343 IWA393220:IWA393343 JFW393220:JFW393343 JPS393220:JPS393343 JZO393220:JZO393343 KJK393220:KJK393343 KTG393220:KTG393343 LDC393220:LDC393343 LMY393220:LMY393343 LWU393220:LWU393343 MGQ393220:MGQ393343 MQM393220:MQM393343 NAI393220:NAI393343 NKE393220:NKE393343 NUA393220:NUA393343 ODW393220:ODW393343 ONS393220:ONS393343 OXO393220:OXO393343 PHK393220:PHK393343 PRG393220:PRG393343 QBC393220:QBC393343 QKY393220:QKY393343 QUU393220:QUU393343 REQ393220:REQ393343 ROM393220:ROM393343 RYI393220:RYI393343 SIE393220:SIE393343 SSA393220:SSA393343 TBW393220:TBW393343 TLS393220:TLS393343 TVO393220:TVO393343 UFK393220:UFK393343 UPG393220:UPG393343 UZC393220:UZC393343 VIY393220:VIY393343 VSU393220:VSU393343 WCQ393220:WCQ393343 WMM393220:WMM393343 WWI393220:WWI393343 AA458756:AA458879 JW458756:JW458879 TS458756:TS458879 ADO458756:ADO458879 ANK458756:ANK458879 AXG458756:AXG458879 BHC458756:BHC458879 BQY458756:BQY458879 CAU458756:CAU458879 CKQ458756:CKQ458879 CUM458756:CUM458879 DEI458756:DEI458879 DOE458756:DOE458879 DYA458756:DYA458879 EHW458756:EHW458879 ERS458756:ERS458879 FBO458756:FBO458879 FLK458756:FLK458879 FVG458756:FVG458879 GFC458756:GFC458879 GOY458756:GOY458879 GYU458756:GYU458879 HIQ458756:HIQ458879 HSM458756:HSM458879 ICI458756:ICI458879 IME458756:IME458879 IWA458756:IWA458879 JFW458756:JFW458879 JPS458756:JPS458879 JZO458756:JZO458879 KJK458756:KJK458879 KTG458756:KTG458879 LDC458756:LDC458879 LMY458756:LMY458879 LWU458756:LWU458879 MGQ458756:MGQ458879 MQM458756:MQM458879 NAI458756:NAI458879 NKE458756:NKE458879 NUA458756:NUA458879 ODW458756:ODW458879 ONS458756:ONS458879 OXO458756:OXO458879 PHK458756:PHK458879 PRG458756:PRG458879 QBC458756:QBC458879 QKY458756:QKY458879 QUU458756:QUU458879 REQ458756:REQ458879 ROM458756:ROM458879 RYI458756:RYI458879 SIE458756:SIE458879 SSA458756:SSA458879 TBW458756:TBW458879 TLS458756:TLS458879 TVO458756:TVO458879 UFK458756:UFK458879 UPG458756:UPG458879 UZC458756:UZC458879 VIY458756:VIY458879 VSU458756:VSU458879 WCQ458756:WCQ458879 WMM458756:WMM458879 WWI458756:WWI458879 AA524292:AA524415 JW524292:JW524415 TS524292:TS524415 ADO524292:ADO524415 ANK524292:ANK524415 AXG524292:AXG524415 BHC524292:BHC524415 BQY524292:BQY524415 CAU524292:CAU524415 CKQ524292:CKQ524415 CUM524292:CUM524415 DEI524292:DEI524415 DOE524292:DOE524415 DYA524292:DYA524415 EHW524292:EHW524415 ERS524292:ERS524415 FBO524292:FBO524415 FLK524292:FLK524415 FVG524292:FVG524415 GFC524292:GFC524415 GOY524292:GOY524415 GYU524292:GYU524415 HIQ524292:HIQ524415 HSM524292:HSM524415 ICI524292:ICI524415 IME524292:IME524415 IWA524292:IWA524415 JFW524292:JFW524415 JPS524292:JPS524415 JZO524292:JZO524415 KJK524292:KJK524415 KTG524292:KTG524415 LDC524292:LDC524415 LMY524292:LMY524415 LWU524292:LWU524415 MGQ524292:MGQ524415 MQM524292:MQM524415 NAI524292:NAI524415 NKE524292:NKE524415 NUA524292:NUA524415 ODW524292:ODW524415 ONS524292:ONS524415 OXO524292:OXO524415 PHK524292:PHK524415 PRG524292:PRG524415 QBC524292:QBC524415 QKY524292:QKY524415 QUU524292:QUU524415 REQ524292:REQ524415 ROM524292:ROM524415 RYI524292:RYI524415 SIE524292:SIE524415 SSA524292:SSA524415 TBW524292:TBW524415 TLS524292:TLS524415 TVO524292:TVO524415 UFK524292:UFK524415 UPG524292:UPG524415 UZC524292:UZC524415 VIY524292:VIY524415 VSU524292:VSU524415 WCQ524292:WCQ524415 WMM524292:WMM524415 WWI524292:WWI524415 AA589828:AA589951 JW589828:JW589951 TS589828:TS589951 ADO589828:ADO589951 ANK589828:ANK589951 AXG589828:AXG589951 BHC589828:BHC589951 BQY589828:BQY589951 CAU589828:CAU589951 CKQ589828:CKQ589951 CUM589828:CUM589951 DEI589828:DEI589951 DOE589828:DOE589951 DYA589828:DYA589951 EHW589828:EHW589951 ERS589828:ERS589951 FBO589828:FBO589951 FLK589828:FLK589951 FVG589828:FVG589951 GFC589828:GFC589951 GOY589828:GOY589951 GYU589828:GYU589951 HIQ589828:HIQ589951 HSM589828:HSM589951 ICI589828:ICI589951 IME589828:IME589951 IWA589828:IWA589951 JFW589828:JFW589951 JPS589828:JPS589951 JZO589828:JZO589951 KJK589828:KJK589951 KTG589828:KTG589951 LDC589828:LDC589951 LMY589828:LMY589951 LWU589828:LWU589951 MGQ589828:MGQ589951 MQM589828:MQM589951 NAI589828:NAI589951 NKE589828:NKE589951 NUA589828:NUA589951 ODW589828:ODW589951 ONS589828:ONS589951 OXO589828:OXO589951 PHK589828:PHK589951 PRG589828:PRG589951 QBC589828:QBC589951 QKY589828:QKY589951 QUU589828:QUU589951 REQ589828:REQ589951 ROM589828:ROM589951 RYI589828:RYI589951 SIE589828:SIE589951 SSA589828:SSA589951 TBW589828:TBW589951 TLS589828:TLS589951 TVO589828:TVO589951 UFK589828:UFK589951 UPG589828:UPG589951 UZC589828:UZC589951 VIY589828:VIY589951 VSU589828:VSU589951 WCQ589828:WCQ589951 WMM589828:WMM589951 WWI589828:WWI589951 AA655364:AA655487 JW655364:JW655487 TS655364:TS655487 ADO655364:ADO655487 ANK655364:ANK655487 AXG655364:AXG655487 BHC655364:BHC655487 BQY655364:BQY655487 CAU655364:CAU655487 CKQ655364:CKQ655487 CUM655364:CUM655487 DEI655364:DEI655487 DOE655364:DOE655487 DYA655364:DYA655487 EHW655364:EHW655487 ERS655364:ERS655487 FBO655364:FBO655487 FLK655364:FLK655487 FVG655364:FVG655487 GFC655364:GFC655487 GOY655364:GOY655487 GYU655364:GYU655487 HIQ655364:HIQ655487 HSM655364:HSM655487 ICI655364:ICI655487 IME655364:IME655487 IWA655364:IWA655487 JFW655364:JFW655487 JPS655364:JPS655487 JZO655364:JZO655487 KJK655364:KJK655487 KTG655364:KTG655487 LDC655364:LDC655487 LMY655364:LMY655487 LWU655364:LWU655487 MGQ655364:MGQ655487 MQM655364:MQM655487 NAI655364:NAI655487 NKE655364:NKE655487 NUA655364:NUA655487 ODW655364:ODW655487 ONS655364:ONS655487 OXO655364:OXO655487 PHK655364:PHK655487 PRG655364:PRG655487 QBC655364:QBC655487 QKY655364:QKY655487 QUU655364:QUU655487 REQ655364:REQ655487 ROM655364:ROM655487 RYI655364:RYI655487 SIE655364:SIE655487 SSA655364:SSA655487 TBW655364:TBW655487 TLS655364:TLS655487 TVO655364:TVO655487 UFK655364:UFK655487 UPG655364:UPG655487 UZC655364:UZC655487 VIY655364:VIY655487 VSU655364:VSU655487 WCQ655364:WCQ655487 WMM655364:WMM655487 WWI655364:WWI655487 AA720900:AA721023 JW720900:JW721023 TS720900:TS721023 ADO720900:ADO721023 ANK720900:ANK721023 AXG720900:AXG721023 BHC720900:BHC721023 BQY720900:BQY721023 CAU720900:CAU721023 CKQ720900:CKQ721023 CUM720900:CUM721023 DEI720900:DEI721023 DOE720900:DOE721023 DYA720900:DYA721023 EHW720900:EHW721023 ERS720900:ERS721023 FBO720900:FBO721023 FLK720900:FLK721023 FVG720900:FVG721023 GFC720900:GFC721023 GOY720900:GOY721023 GYU720900:GYU721023 HIQ720900:HIQ721023 HSM720900:HSM721023 ICI720900:ICI721023 IME720900:IME721023 IWA720900:IWA721023 JFW720900:JFW721023 JPS720900:JPS721023 JZO720900:JZO721023 KJK720900:KJK721023 KTG720900:KTG721023 LDC720900:LDC721023 LMY720900:LMY721023 LWU720900:LWU721023 MGQ720900:MGQ721023 MQM720900:MQM721023 NAI720900:NAI721023 NKE720900:NKE721023 NUA720900:NUA721023 ODW720900:ODW721023 ONS720900:ONS721023 OXO720900:OXO721023 PHK720900:PHK721023 PRG720900:PRG721023 QBC720900:QBC721023 QKY720900:QKY721023 QUU720900:QUU721023 REQ720900:REQ721023 ROM720900:ROM721023 RYI720900:RYI721023 SIE720900:SIE721023 SSA720900:SSA721023 TBW720900:TBW721023 TLS720900:TLS721023 TVO720900:TVO721023 UFK720900:UFK721023 UPG720900:UPG721023 UZC720900:UZC721023 VIY720900:VIY721023 VSU720900:VSU721023 WCQ720900:WCQ721023 WMM720900:WMM721023 WWI720900:WWI721023 AA786436:AA786559 JW786436:JW786559 TS786436:TS786559 ADO786436:ADO786559 ANK786436:ANK786559 AXG786436:AXG786559 BHC786436:BHC786559 BQY786436:BQY786559 CAU786436:CAU786559 CKQ786436:CKQ786559 CUM786436:CUM786559 DEI786436:DEI786559 DOE786436:DOE786559 DYA786436:DYA786559 EHW786436:EHW786559 ERS786436:ERS786559 FBO786436:FBO786559 FLK786436:FLK786559 FVG786436:FVG786559 GFC786436:GFC786559 GOY786436:GOY786559 GYU786436:GYU786559 HIQ786436:HIQ786559 HSM786436:HSM786559 ICI786436:ICI786559 IME786436:IME786559 IWA786436:IWA786559 JFW786436:JFW786559 JPS786436:JPS786559 JZO786436:JZO786559 KJK786436:KJK786559 KTG786436:KTG786559 LDC786436:LDC786559 LMY786436:LMY786559 LWU786436:LWU786559 MGQ786436:MGQ786559 MQM786436:MQM786559 NAI786436:NAI786559 NKE786436:NKE786559 NUA786436:NUA786559 ODW786436:ODW786559 ONS786436:ONS786559 OXO786436:OXO786559 PHK786436:PHK786559 PRG786436:PRG786559 QBC786436:QBC786559 QKY786436:QKY786559 QUU786436:QUU786559 REQ786436:REQ786559 ROM786436:ROM786559 RYI786436:RYI786559 SIE786436:SIE786559 SSA786436:SSA786559 TBW786436:TBW786559 TLS786436:TLS786559 TVO786436:TVO786559 UFK786436:UFK786559 UPG786436:UPG786559 UZC786436:UZC786559 VIY786436:VIY786559 VSU786436:VSU786559 WCQ786436:WCQ786559 WMM786436:WMM786559 WWI786436:WWI786559 AA851972:AA852095 JW851972:JW852095 TS851972:TS852095 ADO851972:ADO852095 ANK851972:ANK852095 AXG851972:AXG852095 BHC851972:BHC852095 BQY851972:BQY852095 CAU851972:CAU852095 CKQ851972:CKQ852095 CUM851972:CUM852095 DEI851972:DEI852095 DOE851972:DOE852095 DYA851972:DYA852095 EHW851972:EHW852095 ERS851972:ERS852095 FBO851972:FBO852095 FLK851972:FLK852095 FVG851972:FVG852095 GFC851972:GFC852095 GOY851972:GOY852095 GYU851972:GYU852095 HIQ851972:HIQ852095 HSM851972:HSM852095 ICI851972:ICI852095 IME851972:IME852095 IWA851972:IWA852095 JFW851972:JFW852095 JPS851972:JPS852095 JZO851972:JZO852095 KJK851972:KJK852095 KTG851972:KTG852095 LDC851972:LDC852095 LMY851972:LMY852095 LWU851972:LWU852095 MGQ851972:MGQ852095 MQM851972:MQM852095 NAI851972:NAI852095 NKE851972:NKE852095 NUA851972:NUA852095 ODW851972:ODW852095 ONS851972:ONS852095 OXO851972:OXO852095 PHK851972:PHK852095 PRG851972:PRG852095 QBC851972:QBC852095 QKY851972:QKY852095 QUU851972:QUU852095 REQ851972:REQ852095 ROM851972:ROM852095 RYI851972:RYI852095 SIE851972:SIE852095 SSA851972:SSA852095 TBW851972:TBW852095 TLS851972:TLS852095 TVO851972:TVO852095 UFK851972:UFK852095 UPG851972:UPG852095 UZC851972:UZC852095 VIY851972:VIY852095 VSU851972:VSU852095 WCQ851972:WCQ852095 WMM851972:WMM852095 WWI851972:WWI852095 AA917508:AA917631 JW917508:JW917631 TS917508:TS917631 ADO917508:ADO917631 ANK917508:ANK917631 AXG917508:AXG917631 BHC917508:BHC917631 BQY917508:BQY917631 CAU917508:CAU917631 CKQ917508:CKQ917631 CUM917508:CUM917631 DEI917508:DEI917631 DOE917508:DOE917631 DYA917508:DYA917631 EHW917508:EHW917631 ERS917508:ERS917631 FBO917508:FBO917631 FLK917508:FLK917631 FVG917508:FVG917631 GFC917508:GFC917631 GOY917508:GOY917631 GYU917508:GYU917631 HIQ917508:HIQ917631 HSM917508:HSM917631 ICI917508:ICI917631 IME917508:IME917631 IWA917508:IWA917631 JFW917508:JFW917631 JPS917508:JPS917631 JZO917508:JZO917631 KJK917508:KJK917631 KTG917508:KTG917631 LDC917508:LDC917631 LMY917508:LMY917631 LWU917508:LWU917631 MGQ917508:MGQ917631 MQM917508:MQM917631 NAI917508:NAI917631 NKE917508:NKE917631 NUA917508:NUA917631 ODW917508:ODW917631 ONS917508:ONS917631 OXO917508:OXO917631 PHK917508:PHK917631 PRG917508:PRG917631 QBC917508:QBC917631 QKY917508:QKY917631 QUU917508:QUU917631 REQ917508:REQ917631 ROM917508:ROM917631 RYI917508:RYI917631 SIE917508:SIE917631 SSA917508:SSA917631 TBW917508:TBW917631 TLS917508:TLS917631 TVO917508:TVO917631 UFK917508:UFK917631 UPG917508:UPG917631 UZC917508:UZC917631 VIY917508:VIY917631 VSU917508:VSU917631 WCQ917508:WCQ917631 WMM917508:WMM917631 WWI917508:WWI917631 AA983044:AA983167 JW983044:JW983167 TS983044:TS983167 ADO983044:ADO983167 ANK983044:ANK983167 AXG983044:AXG983167 BHC983044:BHC983167 BQY983044:BQY983167 CAU983044:CAU983167 CKQ983044:CKQ983167 CUM983044:CUM983167 DEI983044:DEI983167 DOE983044:DOE983167 DYA983044:DYA983167 EHW983044:EHW983167 ERS983044:ERS983167 FBO983044:FBO983167 FLK983044:FLK983167 FVG983044:FVG983167 GFC983044:GFC983167 GOY983044:GOY983167 GYU983044:GYU983167 HIQ983044:HIQ983167 HSM983044:HSM983167 ICI983044:ICI983167 IME983044:IME983167 IWA983044:IWA983167 JFW983044:JFW983167 JPS983044:JPS983167 JZO983044:JZO983167 KJK983044:KJK983167 KTG983044:KTG983167 LDC983044:LDC983167 LMY983044:LMY983167 LWU983044:LWU983167 MGQ983044:MGQ983167 MQM983044:MQM983167 NAI983044:NAI983167 NKE983044:NKE983167 NUA983044:NUA983167 ODW983044:ODW983167 ONS983044:ONS983167 OXO983044:OXO983167 PHK983044:PHK983167 PRG983044:PRG983167 QBC983044:QBC983167 QKY983044:QKY983167 QUU983044:QUU983167 REQ983044:REQ983167 ROM983044:ROM983167 RYI983044:RYI983167 SIE983044:SIE983167 SSA983044:SSA983167 TBW983044:TBW983167 TLS983044:TLS983167 TVO983044:TVO983167 UFK983044:UFK983167 UPG983044:UPG983167 UZC983044:UZC983167 VIY983044:VIY983167 VSU983044:VSU983167 WCQ983044:WCQ983167 WMM983044:WMM983167 WWI983044:WWI983167" xr:uid="{B6715CE7-1F26-4E01-87C0-6938D44C3742}">
      <formula1>"一等奖学金,二等奖学金,三等奖学金,课程考核不合格,德育分未达标,体育成绩不合格,体测成绩不合格,违纪"</formula1>
    </dataValidation>
    <dataValidation type="list" allowBlank="1" showInputMessage="1" showErrorMessage="1" sqref="W1:W3 JS1:JS3 TO1:TO3 ADK1:ADK3 ANG1:ANG3 AXC1:AXC3 BGY1:BGY3 BQU1:BQU3 CAQ1:CAQ3 CKM1:CKM3 CUI1:CUI3 DEE1:DEE3 DOA1:DOA3 DXW1:DXW3 EHS1:EHS3 ERO1:ERO3 FBK1:FBK3 FLG1:FLG3 FVC1:FVC3 GEY1:GEY3 GOU1:GOU3 GYQ1:GYQ3 HIM1:HIM3 HSI1:HSI3 ICE1:ICE3 IMA1:IMA3 IVW1:IVW3 JFS1:JFS3 JPO1:JPO3 JZK1:JZK3 KJG1:KJG3 KTC1:KTC3 LCY1:LCY3 LMU1:LMU3 LWQ1:LWQ3 MGM1:MGM3 MQI1:MQI3 NAE1:NAE3 NKA1:NKA3 NTW1:NTW3 ODS1:ODS3 ONO1:ONO3 OXK1:OXK3 PHG1:PHG3 PRC1:PRC3 QAY1:QAY3 QKU1:QKU3 QUQ1:QUQ3 REM1:REM3 ROI1:ROI3 RYE1:RYE3 SIA1:SIA3 SRW1:SRW3 TBS1:TBS3 TLO1:TLO3 TVK1:TVK3 UFG1:UFG3 UPC1:UPC3 UYY1:UYY3 VIU1:VIU3 VSQ1:VSQ3 WCM1:WCM3 WMI1:WMI3 WWE1:WWE3 W65537:W65539 JS65537:JS65539 TO65537:TO65539 ADK65537:ADK65539 ANG65537:ANG65539 AXC65537:AXC65539 BGY65537:BGY65539 BQU65537:BQU65539 CAQ65537:CAQ65539 CKM65537:CKM65539 CUI65537:CUI65539 DEE65537:DEE65539 DOA65537:DOA65539 DXW65537:DXW65539 EHS65537:EHS65539 ERO65537:ERO65539 FBK65537:FBK65539 FLG65537:FLG65539 FVC65537:FVC65539 GEY65537:GEY65539 GOU65537:GOU65539 GYQ65537:GYQ65539 HIM65537:HIM65539 HSI65537:HSI65539 ICE65537:ICE65539 IMA65537:IMA65539 IVW65537:IVW65539 JFS65537:JFS65539 JPO65537:JPO65539 JZK65537:JZK65539 KJG65537:KJG65539 KTC65537:KTC65539 LCY65537:LCY65539 LMU65537:LMU65539 LWQ65537:LWQ65539 MGM65537:MGM65539 MQI65537:MQI65539 NAE65537:NAE65539 NKA65537:NKA65539 NTW65537:NTW65539 ODS65537:ODS65539 ONO65537:ONO65539 OXK65537:OXK65539 PHG65537:PHG65539 PRC65537:PRC65539 QAY65537:QAY65539 QKU65537:QKU65539 QUQ65537:QUQ65539 REM65537:REM65539 ROI65537:ROI65539 RYE65537:RYE65539 SIA65537:SIA65539 SRW65537:SRW65539 TBS65537:TBS65539 TLO65537:TLO65539 TVK65537:TVK65539 UFG65537:UFG65539 UPC65537:UPC65539 UYY65537:UYY65539 VIU65537:VIU65539 VSQ65537:VSQ65539 WCM65537:WCM65539 WMI65537:WMI65539 WWE65537:WWE65539 W131073:W131075 JS131073:JS131075 TO131073:TO131075 ADK131073:ADK131075 ANG131073:ANG131075 AXC131073:AXC131075 BGY131073:BGY131075 BQU131073:BQU131075 CAQ131073:CAQ131075 CKM131073:CKM131075 CUI131073:CUI131075 DEE131073:DEE131075 DOA131073:DOA131075 DXW131073:DXW131075 EHS131073:EHS131075 ERO131073:ERO131075 FBK131073:FBK131075 FLG131073:FLG131075 FVC131073:FVC131075 GEY131073:GEY131075 GOU131073:GOU131075 GYQ131073:GYQ131075 HIM131073:HIM131075 HSI131073:HSI131075 ICE131073:ICE131075 IMA131073:IMA131075 IVW131073:IVW131075 JFS131073:JFS131075 JPO131073:JPO131075 JZK131073:JZK131075 KJG131073:KJG131075 KTC131073:KTC131075 LCY131073:LCY131075 LMU131073:LMU131075 LWQ131073:LWQ131075 MGM131073:MGM131075 MQI131073:MQI131075 NAE131073:NAE131075 NKA131073:NKA131075 NTW131073:NTW131075 ODS131073:ODS131075 ONO131073:ONO131075 OXK131073:OXK131075 PHG131073:PHG131075 PRC131073:PRC131075 QAY131073:QAY131075 QKU131073:QKU131075 QUQ131073:QUQ131075 REM131073:REM131075 ROI131073:ROI131075 RYE131073:RYE131075 SIA131073:SIA131075 SRW131073:SRW131075 TBS131073:TBS131075 TLO131073:TLO131075 TVK131073:TVK131075 UFG131073:UFG131075 UPC131073:UPC131075 UYY131073:UYY131075 VIU131073:VIU131075 VSQ131073:VSQ131075 WCM131073:WCM131075 WMI131073:WMI131075 WWE131073:WWE131075 W196609:W196611 JS196609:JS196611 TO196609:TO196611 ADK196609:ADK196611 ANG196609:ANG196611 AXC196609:AXC196611 BGY196609:BGY196611 BQU196609:BQU196611 CAQ196609:CAQ196611 CKM196609:CKM196611 CUI196609:CUI196611 DEE196609:DEE196611 DOA196609:DOA196611 DXW196609:DXW196611 EHS196609:EHS196611 ERO196609:ERO196611 FBK196609:FBK196611 FLG196609:FLG196611 FVC196609:FVC196611 GEY196609:GEY196611 GOU196609:GOU196611 GYQ196609:GYQ196611 HIM196609:HIM196611 HSI196609:HSI196611 ICE196609:ICE196611 IMA196609:IMA196611 IVW196609:IVW196611 JFS196609:JFS196611 JPO196609:JPO196611 JZK196609:JZK196611 KJG196609:KJG196611 KTC196609:KTC196611 LCY196609:LCY196611 LMU196609:LMU196611 LWQ196609:LWQ196611 MGM196609:MGM196611 MQI196609:MQI196611 NAE196609:NAE196611 NKA196609:NKA196611 NTW196609:NTW196611 ODS196609:ODS196611 ONO196609:ONO196611 OXK196609:OXK196611 PHG196609:PHG196611 PRC196609:PRC196611 QAY196609:QAY196611 QKU196609:QKU196611 QUQ196609:QUQ196611 REM196609:REM196611 ROI196609:ROI196611 RYE196609:RYE196611 SIA196609:SIA196611 SRW196609:SRW196611 TBS196609:TBS196611 TLO196609:TLO196611 TVK196609:TVK196611 UFG196609:UFG196611 UPC196609:UPC196611 UYY196609:UYY196611 VIU196609:VIU196611 VSQ196609:VSQ196611 WCM196609:WCM196611 WMI196609:WMI196611 WWE196609:WWE196611 W262145:W262147 JS262145:JS262147 TO262145:TO262147 ADK262145:ADK262147 ANG262145:ANG262147 AXC262145:AXC262147 BGY262145:BGY262147 BQU262145:BQU262147 CAQ262145:CAQ262147 CKM262145:CKM262147 CUI262145:CUI262147 DEE262145:DEE262147 DOA262145:DOA262147 DXW262145:DXW262147 EHS262145:EHS262147 ERO262145:ERO262147 FBK262145:FBK262147 FLG262145:FLG262147 FVC262145:FVC262147 GEY262145:GEY262147 GOU262145:GOU262147 GYQ262145:GYQ262147 HIM262145:HIM262147 HSI262145:HSI262147 ICE262145:ICE262147 IMA262145:IMA262147 IVW262145:IVW262147 JFS262145:JFS262147 JPO262145:JPO262147 JZK262145:JZK262147 KJG262145:KJG262147 KTC262145:KTC262147 LCY262145:LCY262147 LMU262145:LMU262147 LWQ262145:LWQ262147 MGM262145:MGM262147 MQI262145:MQI262147 NAE262145:NAE262147 NKA262145:NKA262147 NTW262145:NTW262147 ODS262145:ODS262147 ONO262145:ONO262147 OXK262145:OXK262147 PHG262145:PHG262147 PRC262145:PRC262147 QAY262145:QAY262147 QKU262145:QKU262147 QUQ262145:QUQ262147 REM262145:REM262147 ROI262145:ROI262147 RYE262145:RYE262147 SIA262145:SIA262147 SRW262145:SRW262147 TBS262145:TBS262147 TLO262145:TLO262147 TVK262145:TVK262147 UFG262145:UFG262147 UPC262145:UPC262147 UYY262145:UYY262147 VIU262145:VIU262147 VSQ262145:VSQ262147 WCM262145:WCM262147 WMI262145:WMI262147 WWE262145:WWE262147 W327681:W327683 JS327681:JS327683 TO327681:TO327683 ADK327681:ADK327683 ANG327681:ANG327683 AXC327681:AXC327683 BGY327681:BGY327683 BQU327681:BQU327683 CAQ327681:CAQ327683 CKM327681:CKM327683 CUI327681:CUI327683 DEE327681:DEE327683 DOA327681:DOA327683 DXW327681:DXW327683 EHS327681:EHS327683 ERO327681:ERO327683 FBK327681:FBK327683 FLG327681:FLG327683 FVC327681:FVC327683 GEY327681:GEY327683 GOU327681:GOU327683 GYQ327681:GYQ327683 HIM327681:HIM327683 HSI327681:HSI327683 ICE327681:ICE327683 IMA327681:IMA327683 IVW327681:IVW327683 JFS327681:JFS327683 JPO327681:JPO327683 JZK327681:JZK327683 KJG327681:KJG327683 KTC327681:KTC327683 LCY327681:LCY327683 LMU327681:LMU327683 LWQ327681:LWQ327683 MGM327681:MGM327683 MQI327681:MQI327683 NAE327681:NAE327683 NKA327681:NKA327683 NTW327681:NTW327683 ODS327681:ODS327683 ONO327681:ONO327683 OXK327681:OXK327683 PHG327681:PHG327683 PRC327681:PRC327683 QAY327681:QAY327683 QKU327681:QKU327683 QUQ327681:QUQ327683 REM327681:REM327683 ROI327681:ROI327683 RYE327681:RYE327683 SIA327681:SIA327683 SRW327681:SRW327683 TBS327681:TBS327683 TLO327681:TLO327683 TVK327681:TVK327683 UFG327681:UFG327683 UPC327681:UPC327683 UYY327681:UYY327683 VIU327681:VIU327683 VSQ327681:VSQ327683 WCM327681:WCM327683 WMI327681:WMI327683 WWE327681:WWE327683 W393217:W393219 JS393217:JS393219 TO393217:TO393219 ADK393217:ADK393219 ANG393217:ANG393219 AXC393217:AXC393219 BGY393217:BGY393219 BQU393217:BQU393219 CAQ393217:CAQ393219 CKM393217:CKM393219 CUI393217:CUI393219 DEE393217:DEE393219 DOA393217:DOA393219 DXW393217:DXW393219 EHS393217:EHS393219 ERO393217:ERO393219 FBK393217:FBK393219 FLG393217:FLG393219 FVC393217:FVC393219 GEY393217:GEY393219 GOU393217:GOU393219 GYQ393217:GYQ393219 HIM393217:HIM393219 HSI393217:HSI393219 ICE393217:ICE393219 IMA393217:IMA393219 IVW393217:IVW393219 JFS393217:JFS393219 JPO393217:JPO393219 JZK393217:JZK393219 KJG393217:KJG393219 KTC393217:KTC393219 LCY393217:LCY393219 LMU393217:LMU393219 LWQ393217:LWQ393219 MGM393217:MGM393219 MQI393217:MQI393219 NAE393217:NAE393219 NKA393217:NKA393219 NTW393217:NTW393219 ODS393217:ODS393219 ONO393217:ONO393219 OXK393217:OXK393219 PHG393217:PHG393219 PRC393217:PRC393219 QAY393217:QAY393219 QKU393217:QKU393219 QUQ393217:QUQ393219 REM393217:REM393219 ROI393217:ROI393219 RYE393217:RYE393219 SIA393217:SIA393219 SRW393217:SRW393219 TBS393217:TBS393219 TLO393217:TLO393219 TVK393217:TVK393219 UFG393217:UFG393219 UPC393217:UPC393219 UYY393217:UYY393219 VIU393217:VIU393219 VSQ393217:VSQ393219 WCM393217:WCM393219 WMI393217:WMI393219 WWE393217:WWE393219 W458753:W458755 JS458753:JS458755 TO458753:TO458755 ADK458753:ADK458755 ANG458753:ANG458755 AXC458753:AXC458755 BGY458753:BGY458755 BQU458753:BQU458755 CAQ458753:CAQ458755 CKM458753:CKM458755 CUI458753:CUI458755 DEE458753:DEE458755 DOA458753:DOA458755 DXW458753:DXW458755 EHS458753:EHS458755 ERO458753:ERO458755 FBK458753:FBK458755 FLG458753:FLG458755 FVC458753:FVC458755 GEY458753:GEY458755 GOU458753:GOU458755 GYQ458753:GYQ458755 HIM458753:HIM458755 HSI458753:HSI458755 ICE458753:ICE458755 IMA458753:IMA458755 IVW458753:IVW458755 JFS458753:JFS458755 JPO458753:JPO458755 JZK458753:JZK458755 KJG458753:KJG458755 KTC458753:KTC458755 LCY458753:LCY458755 LMU458753:LMU458755 LWQ458753:LWQ458755 MGM458753:MGM458755 MQI458753:MQI458755 NAE458753:NAE458755 NKA458753:NKA458755 NTW458753:NTW458755 ODS458753:ODS458755 ONO458753:ONO458755 OXK458753:OXK458755 PHG458753:PHG458755 PRC458753:PRC458755 QAY458753:QAY458755 QKU458753:QKU458755 QUQ458753:QUQ458755 REM458753:REM458755 ROI458753:ROI458755 RYE458753:RYE458755 SIA458753:SIA458755 SRW458753:SRW458755 TBS458753:TBS458755 TLO458753:TLO458755 TVK458753:TVK458755 UFG458753:UFG458755 UPC458753:UPC458755 UYY458753:UYY458755 VIU458753:VIU458755 VSQ458753:VSQ458755 WCM458753:WCM458755 WMI458753:WMI458755 WWE458753:WWE458755 W524289:W524291 JS524289:JS524291 TO524289:TO524291 ADK524289:ADK524291 ANG524289:ANG524291 AXC524289:AXC524291 BGY524289:BGY524291 BQU524289:BQU524291 CAQ524289:CAQ524291 CKM524289:CKM524291 CUI524289:CUI524291 DEE524289:DEE524291 DOA524289:DOA524291 DXW524289:DXW524291 EHS524289:EHS524291 ERO524289:ERO524291 FBK524289:FBK524291 FLG524289:FLG524291 FVC524289:FVC524291 GEY524289:GEY524291 GOU524289:GOU524291 GYQ524289:GYQ524291 HIM524289:HIM524291 HSI524289:HSI524291 ICE524289:ICE524291 IMA524289:IMA524291 IVW524289:IVW524291 JFS524289:JFS524291 JPO524289:JPO524291 JZK524289:JZK524291 KJG524289:KJG524291 KTC524289:KTC524291 LCY524289:LCY524291 LMU524289:LMU524291 LWQ524289:LWQ524291 MGM524289:MGM524291 MQI524289:MQI524291 NAE524289:NAE524291 NKA524289:NKA524291 NTW524289:NTW524291 ODS524289:ODS524291 ONO524289:ONO524291 OXK524289:OXK524291 PHG524289:PHG524291 PRC524289:PRC524291 QAY524289:QAY524291 QKU524289:QKU524291 QUQ524289:QUQ524291 REM524289:REM524291 ROI524289:ROI524291 RYE524289:RYE524291 SIA524289:SIA524291 SRW524289:SRW524291 TBS524289:TBS524291 TLO524289:TLO524291 TVK524289:TVK524291 UFG524289:UFG524291 UPC524289:UPC524291 UYY524289:UYY524291 VIU524289:VIU524291 VSQ524289:VSQ524291 WCM524289:WCM524291 WMI524289:WMI524291 WWE524289:WWE524291 W589825:W589827 JS589825:JS589827 TO589825:TO589827 ADK589825:ADK589827 ANG589825:ANG589827 AXC589825:AXC589827 BGY589825:BGY589827 BQU589825:BQU589827 CAQ589825:CAQ589827 CKM589825:CKM589827 CUI589825:CUI589827 DEE589825:DEE589827 DOA589825:DOA589827 DXW589825:DXW589827 EHS589825:EHS589827 ERO589825:ERO589827 FBK589825:FBK589827 FLG589825:FLG589827 FVC589825:FVC589827 GEY589825:GEY589827 GOU589825:GOU589827 GYQ589825:GYQ589827 HIM589825:HIM589827 HSI589825:HSI589827 ICE589825:ICE589827 IMA589825:IMA589827 IVW589825:IVW589827 JFS589825:JFS589827 JPO589825:JPO589827 JZK589825:JZK589827 KJG589825:KJG589827 KTC589825:KTC589827 LCY589825:LCY589827 LMU589825:LMU589827 LWQ589825:LWQ589827 MGM589825:MGM589827 MQI589825:MQI589827 NAE589825:NAE589827 NKA589825:NKA589827 NTW589825:NTW589827 ODS589825:ODS589827 ONO589825:ONO589827 OXK589825:OXK589827 PHG589825:PHG589827 PRC589825:PRC589827 QAY589825:QAY589827 QKU589825:QKU589827 QUQ589825:QUQ589827 REM589825:REM589827 ROI589825:ROI589827 RYE589825:RYE589827 SIA589825:SIA589827 SRW589825:SRW589827 TBS589825:TBS589827 TLO589825:TLO589827 TVK589825:TVK589827 UFG589825:UFG589827 UPC589825:UPC589827 UYY589825:UYY589827 VIU589825:VIU589827 VSQ589825:VSQ589827 WCM589825:WCM589827 WMI589825:WMI589827 WWE589825:WWE589827 W655361:W655363 JS655361:JS655363 TO655361:TO655363 ADK655361:ADK655363 ANG655361:ANG655363 AXC655361:AXC655363 BGY655361:BGY655363 BQU655361:BQU655363 CAQ655361:CAQ655363 CKM655361:CKM655363 CUI655361:CUI655363 DEE655361:DEE655363 DOA655361:DOA655363 DXW655361:DXW655363 EHS655361:EHS655363 ERO655361:ERO655363 FBK655361:FBK655363 FLG655361:FLG655363 FVC655361:FVC655363 GEY655361:GEY655363 GOU655361:GOU655363 GYQ655361:GYQ655363 HIM655361:HIM655363 HSI655361:HSI655363 ICE655361:ICE655363 IMA655361:IMA655363 IVW655361:IVW655363 JFS655361:JFS655363 JPO655361:JPO655363 JZK655361:JZK655363 KJG655361:KJG655363 KTC655361:KTC655363 LCY655361:LCY655363 LMU655361:LMU655363 LWQ655361:LWQ655363 MGM655361:MGM655363 MQI655361:MQI655363 NAE655361:NAE655363 NKA655361:NKA655363 NTW655361:NTW655363 ODS655361:ODS655363 ONO655361:ONO655363 OXK655361:OXK655363 PHG655361:PHG655363 PRC655361:PRC655363 QAY655361:QAY655363 QKU655361:QKU655363 QUQ655361:QUQ655363 REM655361:REM655363 ROI655361:ROI655363 RYE655361:RYE655363 SIA655361:SIA655363 SRW655361:SRW655363 TBS655361:TBS655363 TLO655361:TLO655363 TVK655361:TVK655363 UFG655361:UFG655363 UPC655361:UPC655363 UYY655361:UYY655363 VIU655361:VIU655363 VSQ655361:VSQ655363 WCM655361:WCM655363 WMI655361:WMI655363 WWE655361:WWE655363 W720897:W720899 JS720897:JS720899 TO720897:TO720899 ADK720897:ADK720899 ANG720897:ANG720899 AXC720897:AXC720899 BGY720897:BGY720899 BQU720897:BQU720899 CAQ720897:CAQ720899 CKM720897:CKM720899 CUI720897:CUI720899 DEE720897:DEE720899 DOA720897:DOA720899 DXW720897:DXW720899 EHS720897:EHS720899 ERO720897:ERO720899 FBK720897:FBK720899 FLG720897:FLG720899 FVC720897:FVC720899 GEY720897:GEY720899 GOU720897:GOU720899 GYQ720897:GYQ720899 HIM720897:HIM720899 HSI720897:HSI720899 ICE720897:ICE720899 IMA720897:IMA720899 IVW720897:IVW720899 JFS720897:JFS720899 JPO720897:JPO720899 JZK720897:JZK720899 KJG720897:KJG720899 KTC720897:KTC720899 LCY720897:LCY720899 LMU720897:LMU720899 LWQ720897:LWQ720899 MGM720897:MGM720899 MQI720897:MQI720899 NAE720897:NAE720899 NKA720897:NKA720899 NTW720897:NTW720899 ODS720897:ODS720899 ONO720897:ONO720899 OXK720897:OXK720899 PHG720897:PHG720899 PRC720897:PRC720899 QAY720897:QAY720899 QKU720897:QKU720899 QUQ720897:QUQ720899 REM720897:REM720899 ROI720897:ROI720899 RYE720897:RYE720899 SIA720897:SIA720899 SRW720897:SRW720899 TBS720897:TBS720899 TLO720897:TLO720899 TVK720897:TVK720899 UFG720897:UFG720899 UPC720897:UPC720899 UYY720897:UYY720899 VIU720897:VIU720899 VSQ720897:VSQ720899 WCM720897:WCM720899 WMI720897:WMI720899 WWE720897:WWE720899 W786433:W786435 JS786433:JS786435 TO786433:TO786435 ADK786433:ADK786435 ANG786433:ANG786435 AXC786433:AXC786435 BGY786433:BGY786435 BQU786433:BQU786435 CAQ786433:CAQ786435 CKM786433:CKM786435 CUI786433:CUI786435 DEE786433:DEE786435 DOA786433:DOA786435 DXW786433:DXW786435 EHS786433:EHS786435 ERO786433:ERO786435 FBK786433:FBK786435 FLG786433:FLG786435 FVC786433:FVC786435 GEY786433:GEY786435 GOU786433:GOU786435 GYQ786433:GYQ786435 HIM786433:HIM786435 HSI786433:HSI786435 ICE786433:ICE786435 IMA786433:IMA786435 IVW786433:IVW786435 JFS786433:JFS786435 JPO786433:JPO786435 JZK786433:JZK786435 KJG786433:KJG786435 KTC786433:KTC786435 LCY786433:LCY786435 LMU786433:LMU786435 LWQ786433:LWQ786435 MGM786433:MGM786435 MQI786433:MQI786435 NAE786433:NAE786435 NKA786433:NKA786435 NTW786433:NTW786435 ODS786433:ODS786435 ONO786433:ONO786435 OXK786433:OXK786435 PHG786433:PHG786435 PRC786433:PRC786435 QAY786433:QAY786435 QKU786433:QKU786435 QUQ786433:QUQ786435 REM786433:REM786435 ROI786433:ROI786435 RYE786433:RYE786435 SIA786433:SIA786435 SRW786433:SRW786435 TBS786433:TBS786435 TLO786433:TLO786435 TVK786433:TVK786435 UFG786433:UFG786435 UPC786433:UPC786435 UYY786433:UYY786435 VIU786433:VIU786435 VSQ786433:VSQ786435 WCM786433:WCM786435 WMI786433:WMI786435 WWE786433:WWE786435 W851969:W851971 JS851969:JS851971 TO851969:TO851971 ADK851969:ADK851971 ANG851969:ANG851971 AXC851969:AXC851971 BGY851969:BGY851971 BQU851969:BQU851971 CAQ851969:CAQ851971 CKM851969:CKM851971 CUI851969:CUI851971 DEE851969:DEE851971 DOA851969:DOA851971 DXW851969:DXW851971 EHS851969:EHS851971 ERO851969:ERO851971 FBK851969:FBK851971 FLG851969:FLG851971 FVC851969:FVC851971 GEY851969:GEY851971 GOU851969:GOU851971 GYQ851969:GYQ851971 HIM851969:HIM851971 HSI851969:HSI851971 ICE851969:ICE851971 IMA851969:IMA851971 IVW851969:IVW851971 JFS851969:JFS851971 JPO851969:JPO851971 JZK851969:JZK851971 KJG851969:KJG851971 KTC851969:KTC851971 LCY851969:LCY851971 LMU851969:LMU851971 LWQ851969:LWQ851971 MGM851969:MGM851971 MQI851969:MQI851971 NAE851969:NAE851971 NKA851969:NKA851971 NTW851969:NTW851971 ODS851969:ODS851971 ONO851969:ONO851971 OXK851969:OXK851971 PHG851969:PHG851971 PRC851969:PRC851971 QAY851969:QAY851971 QKU851969:QKU851971 QUQ851969:QUQ851971 REM851969:REM851971 ROI851969:ROI851971 RYE851969:RYE851971 SIA851969:SIA851971 SRW851969:SRW851971 TBS851969:TBS851971 TLO851969:TLO851971 TVK851969:TVK851971 UFG851969:UFG851971 UPC851969:UPC851971 UYY851969:UYY851971 VIU851969:VIU851971 VSQ851969:VSQ851971 WCM851969:WCM851971 WMI851969:WMI851971 WWE851969:WWE851971 W917505:W917507 JS917505:JS917507 TO917505:TO917507 ADK917505:ADK917507 ANG917505:ANG917507 AXC917505:AXC917507 BGY917505:BGY917507 BQU917505:BQU917507 CAQ917505:CAQ917507 CKM917505:CKM917507 CUI917505:CUI917507 DEE917505:DEE917507 DOA917505:DOA917507 DXW917505:DXW917507 EHS917505:EHS917507 ERO917505:ERO917507 FBK917505:FBK917507 FLG917505:FLG917507 FVC917505:FVC917507 GEY917505:GEY917507 GOU917505:GOU917507 GYQ917505:GYQ917507 HIM917505:HIM917507 HSI917505:HSI917507 ICE917505:ICE917507 IMA917505:IMA917507 IVW917505:IVW917507 JFS917505:JFS917507 JPO917505:JPO917507 JZK917505:JZK917507 KJG917505:KJG917507 KTC917505:KTC917507 LCY917505:LCY917507 LMU917505:LMU917507 LWQ917505:LWQ917507 MGM917505:MGM917507 MQI917505:MQI917507 NAE917505:NAE917507 NKA917505:NKA917507 NTW917505:NTW917507 ODS917505:ODS917507 ONO917505:ONO917507 OXK917505:OXK917507 PHG917505:PHG917507 PRC917505:PRC917507 QAY917505:QAY917507 QKU917505:QKU917507 QUQ917505:QUQ917507 REM917505:REM917507 ROI917505:ROI917507 RYE917505:RYE917507 SIA917505:SIA917507 SRW917505:SRW917507 TBS917505:TBS917507 TLO917505:TLO917507 TVK917505:TVK917507 UFG917505:UFG917507 UPC917505:UPC917507 UYY917505:UYY917507 VIU917505:VIU917507 VSQ917505:VSQ917507 WCM917505:WCM917507 WMI917505:WMI917507 WWE917505:WWE917507 W983041:W983043 JS983041:JS983043 TO983041:TO983043 ADK983041:ADK983043 ANG983041:ANG983043 AXC983041:AXC983043 BGY983041:BGY983043 BQU983041:BQU983043 CAQ983041:CAQ983043 CKM983041:CKM983043 CUI983041:CUI983043 DEE983041:DEE983043 DOA983041:DOA983043 DXW983041:DXW983043 EHS983041:EHS983043 ERO983041:ERO983043 FBK983041:FBK983043 FLG983041:FLG983043 FVC983041:FVC983043 GEY983041:GEY983043 GOU983041:GOU983043 GYQ983041:GYQ983043 HIM983041:HIM983043 HSI983041:HSI983043 ICE983041:ICE983043 IMA983041:IMA983043 IVW983041:IVW983043 JFS983041:JFS983043 JPO983041:JPO983043 JZK983041:JZK983043 KJG983041:KJG983043 KTC983041:KTC983043 LCY983041:LCY983043 LMU983041:LMU983043 LWQ983041:LWQ983043 MGM983041:MGM983043 MQI983041:MQI983043 NAE983041:NAE983043 NKA983041:NKA983043 NTW983041:NTW983043 ODS983041:ODS983043 ONO983041:ONO983043 OXK983041:OXK983043 PHG983041:PHG983043 PRC983041:PRC983043 QAY983041:QAY983043 QKU983041:QKU983043 QUQ983041:QUQ983043 REM983041:REM983043 ROI983041:ROI983043 RYE983041:RYE983043 SIA983041:SIA983043 SRW983041:SRW983043 TBS983041:TBS983043 TLO983041:TLO983043 TVK983041:TVK983043 UFG983041:UFG983043 UPC983041:UPC983043 UYY983041:UYY983043 VIU983041:VIU983043 VSQ983041:VSQ983043 WCM983041:WCM983043 WMI983041:WMI983043 WWE983041:WWE983043 AC4:AC127 JY4:JY127 TU4:TU127 ADQ4:ADQ127 ANM4:ANM127 AXI4:AXI127 BHE4:BHE127 BRA4:BRA127 CAW4:CAW127 CKS4:CKS127 CUO4:CUO127 DEK4:DEK127 DOG4:DOG127 DYC4:DYC127 EHY4:EHY127 ERU4:ERU127 FBQ4:FBQ127 FLM4:FLM127 FVI4:FVI127 GFE4:GFE127 GPA4:GPA127 GYW4:GYW127 HIS4:HIS127 HSO4:HSO127 ICK4:ICK127 IMG4:IMG127 IWC4:IWC127 JFY4:JFY127 JPU4:JPU127 JZQ4:JZQ127 KJM4:KJM127 KTI4:KTI127 LDE4:LDE127 LNA4:LNA127 LWW4:LWW127 MGS4:MGS127 MQO4:MQO127 NAK4:NAK127 NKG4:NKG127 NUC4:NUC127 ODY4:ODY127 ONU4:ONU127 OXQ4:OXQ127 PHM4:PHM127 PRI4:PRI127 QBE4:QBE127 QLA4:QLA127 QUW4:QUW127 RES4:RES127 ROO4:ROO127 RYK4:RYK127 SIG4:SIG127 SSC4:SSC127 TBY4:TBY127 TLU4:TLU127 TVQ4:TVQ127 UFM4:UFM127 UPI4:UPI127 UZE4:UZE127 VJA4:VJA127 VSW4:VSW127 WCS4:WCS127 WMO4:WMO127 WWK4:WWK127 AC65540:AC65663 JY65540:JY65663 TU65540:TU65663 ADQ65540:ADQ65663 ANM65540:ANM65663 AXI65540:AXI65663 BHE65540:BHE65663 BRA65540:BRA65663 CAW65540:CAW65663 CKS65540:CKS65663 CUO65540:CUO65663 DEK65540:DEK65663 DOG65540:DOG65663 DYC65540:DYC65663 EHY65540:EHY65663 ERU65540:ERU65663 FBQ65540:FBQ65663 FLM65540:FLM65663 FVI65540:FVI65663 GFE65540:GFE65663 GPA65540:GPA65663 GYW65540:GYW65663 HIS65540:HIS65663 HSO65540:HSO65663 ICK65540:ICK65663 IMG65540:IMG65663 IWC65540:IWC65663 JFY65540:JFY65663 JPU65540:JPU65663 JZQ65540:JZQ65663 KJM65540:KJM65663 KTI65540:KTI65663 LDE65540:LDE65663 LNA65540:LNA65663 LWW65540:LWW65663 MGS65540:MGS65663 MQO65540:MQO65663 NAK65540:NAK65663 NKG65540:NKG65663 NUC65540:NUC65663 ODY65540:ODY65663 ONU65540:ONU65663 OXQ65540:OXQ65663 PHM65540:PHM65663 PRI65540:PRI65663 QBE65540:QBE65663 QLA65540:QLA65663 QUW65540:QUW65663 RES65540:RES65663 ROO65540:ROO65663 RYK65540:RYK65663 SIG65540:SIG65663 SSC65540:SSC65663 TBY65540:TBY65663 TLU65540:TLU65663 TVQ65540:TVQ65663 UFM65540:UFM65663 UPI65540:UPI65663 UZE65540:UZE65663 VJA65540:VJA65663 VSW65540:VSW65663 WCS65540:WCS65663 WMO65540:WMO65663 WWK65540:WWK65663 AC131076:AC131199 JY131076:JY131199 TU131076:TU131199 ADQ131076:ADQ131199 ANM131076:ANM131199 AXI131076:AXI131199 BHE131076:BHE131199 BRA131076:BRA131199 CAW131076:CAW131199 CKS131076:CKS131199 CUO131076:CUO131199 DEK131076:DEK131199 DOG131076:DOG131199 DYC131076:DYC131199 EHY131076:EHY131199 ERU131076:ERU131199 FBQ131076:FBQ131199 FLM131076:FLM131199 FVI131076:FVI131199 GFE131076:GFE131199 GPA131076:GPA131199 GYW131076:GYW131199 HIS131076:HIS131199 HSO131076:HSO131199 ICK131076:ICK131199 IMG131076:IMG131199 IWC131076:IWC131199 JFY131076:JFY131199 JPU131076:JPU131199 JZQ131076:JZQ131199 KJM131076:KJM131199 KTI131076:KTI131199 LDE131076:LDE131199 LNA131076:LNA131199 LWW131076:LWW131199 MGS131076:MGS131199 MQO131076:MQO131199 NAK131076:NAK131199 NKG131076:NKG131199 NUC131076:NUC131199 ODY131076:ODY131199 ONU131076:ONU131199 OXQ131076:OXQ131199 PHM131076:PHM131199 PRI131076:PRI131199 QBE131076:QBE131199 QLA131076:QLA131199 QUW131076:QUW131199 RES131076:RES131199 ROO131076:ROO131199 RYK131076:RYK131199 SIG131076:SIG131199 SSC131076:SSC131199 TBY131076:TBY131199 TLU131076:TLU131199 TVQ131076:TVQ131199 UFM131076:UFM131199 UPI131076:UPI131199 UZE131076:UZE131199 VJA131076:VJA131199 VSW131076:VSW131199 WCS131076:WCS131199 WMO131076:WMO131199 WWK131076:WWK131199 AC196612:AC196735 JY196612:JY196735 TU196612:TU196735 ADQ196612:ADQ196735 ANM196612:ANM196735 AXI196612:AXI196735 BHE196612:BHE196735 BRA196612:BRA196735 CAW196612:CAW196735 CKS196612:CKS196735 CUO196612:CUO196735 DEK196612:DEK196735 DOG196612:DOG196735 DYC196612:DYC196735 EHY196612:EHY196735 ERU196612:ERU196735 FBQ196612:FBQ196735 FLM196612:FLM196735 FVI196612:FVI196735 GFE196612:GFE196735 GPA196612:GPA196735 GYW196612:GYW196735 HIS196612:HIS196735 HSO196612:HSO196735 ICK196612:ICK196735 IMG196612:IMG196735 IWC196612:IWC196735 JFY196612:JFY196735 JPU196612:JPU196735 JZQ196612:JZQ196735 KJM196612:KJM196735 KTI196612:KTI196735 LDE196612:LDE196735 LNA196612:LNA196735 LWW196612:LWW196735 MGS196612:MGS196735 MQO196612:MQO196735 NAK196612:NAK196735 NKG196612:NKG196735 NUC196612:NUC196735 ODY196612:ODY196735 ONU196612:ONU196735 OXQ196612:OXQ196735 PHM196612:PHM196735 PRI196612:PRI196735 QBE196612:QBE196735 QLA196612:QLA196735 QUW196612:QUW196735 RES196612:RES196735 ROO196612:ROO196735 RYK196612:RYK196735 SIG196612:SIG196735 SSC196612:SSC196735 TBY196612:TBY196735 TLU196612:TLU196735 TVQ196612:TVQ196735 UFM196612:UFM196735 UPI196612:UPI196735 UZE196612:UZE196735 VJA196612:VJA196735 VSW196612:VSW196735 WCS196612:WCS196735 WMO196612:WMO196735 WWK196612:WWK196735 AC262148:AC262271 JY262148:JY262271 TU262148:TU262271 ADQ262148:ADQ262271 ANM262148:ANM262271 AXI262148:AXI262271 BHE262148:BHE262271 BRA262148:BRA262271 CAW262148:CAW262271 CKS262148:CKS262271 CUO262148:CUO262271 DEK262148:DEK262271 DOG262148:DOG262271 DYC262148:DYC262271 EHY262148:EHY262271 ERU262148:ERU262271 FBQ262148:FBQ262271 FLM262148:FLM262271 FVI262148:FVI262271 GFE262148:GFE262271 GPA262148:GPA262271 GYW262148:GYW262271 HIS262148:HIS262271 HSO262148:HSO262271 ICK262148:ICK262271 IMG262148:IMG262271 IWC262148:IWC262271 JFY262148:JFY262271 JPU262148:JPU262271 JZQ262148:JZQ262271 KJM262148:KJM262271 KTI262148:KTI262271 LDE262148:LDE262271 LNA262148:LNA262271 LWW262148:LWW262271 MGS262148:MGS262271 MQO262148:MQO262271 NAK262148:NAK262271 NKG262148:NKG262271 NUC262148:NUC262271 ODY262148:ODY262271 ONU262148:ONU262271 OXQ262148:OXQ262271 PHM262148:PHM262271 PRI262148:PRI262271 QBE262148:QBE262271 QLA262148:QLA262271 QUW262148:QUW262271 RES262148:RES262271 ROO262148:ROO262271 RYK262148:RYK262271 SIG262148:SIG262271 SSC262148:SSC262271 TBY262148:TBY262271 TLU262148:TLU262271 TVQ262148:TVQ262271 UFM262148:UFM262271 UPI262148:UPI262271 UZE262148:UZE262271 VJA262148:VJA262271 VSW262148:VSW262271 WCS262148:WCS262271 WMO262148:WMO262271 WWK262148:WWK262271 AC327684:AC327807 JY327684:JY327807 TU327684:TU327807 ADQ327684:ADQ327807 ANM327684:ANM327807 AXI327684:AXI327807 BHE327684:BHE327807 BRA327684:BRA327807 CAW327684:CAW327807 CKS327684:CKS327807 CUO327684:CUO327807 DEK327684:DEK327807 DOG327684:DOG327807 DYC327684:DYC327807 EHY327684:EHY327807 ERU327684:ERU327807 FBQ327684:FBQ327807 FLM327684:FLM327807 FVI327684:FVI327807 GFE327684:GFE327807 GPA327684:GPA327807 GYW327684:GYW327807 HIS327684:HIS327807 HSO327684:HSO327807 ICK327684:ICK327807 IMG327684:IMG327807 IWC327684:IWC327807 JFY327684:JFY327807 JPU327684:JPU327807 JZQ327684:JZQ327807 KJM327684:KJM327807 KTI327684:KTI327807 LDE327684:LDE327807 LNA327684:LNA327807 LWW327684:LWW327807 MGS327684:MGS327807 MQO327684:MQO327807 NAK327684:NAK327807 NKG327684:NKG327807 NUC327684:NUC327807 ODY327684:ODY327807 ONU327684:ONU327807 OXQ327684:OXQ327807 PHM327684:PHM327807 PRI327684:PRI327807 QBE327684:QBE327807 QLA327684:QLA327807 QUW327684:QUW327807 RES327684:RES327807 ROO327684:ROO327807 RYK327684:RYK327807 SIG327684:SIG327807 SSC327684:SSC327807 TBY327684:TBY327807 TLU327684:TLU327807 TVQ327684:TVQ327807 UFM327684:UFM327807 UPI327684:UPI327807 UZE327684:UZE327807 VJA327684:VJA327807 VSW327684:VSW327807 WCS327684:WCS327807 WMO327684:WMO327807 WWK327684:WWK327807 AC393220:AC393343 JY393220:JY393343 TU393220:TU393343 ADQ393220:ADQ393343 ANM393220:ANM393343 AXI393220:AXI393343 BHE393220:BHE393343 BRA393220:BRA393343 CAW393220:CAW393343 CKS393220:CKS393343 CUO393220:CUO393343 DEK393220:DEK393343 DOG393220:DOG393343 DYC393220:DYC393343 EHY393220:EHY393343 ERU393220:ERU393343 FBQ393220:FBQ393343 FLM393220:FLM393343 FVI393220:FVI393343 GFE393220:GFE393343 GPA393220:GPA393343 GYW393220:GYW393343 HIS393220:HIS393343 HSO393220:HSO393343 ICK393220:ICK393343 IMG393220:IMG393343 IWC393220:IWC393343 JFY393220:JFY393343 JPU393220:JPU393343 JZQ393220:JZQ393343 KJM393220:KJM393343 KTI393220:KTI393343 LDE393220:LDE393343 LNA393220:LNA393343 LWW393220:LWW393343 MGS393220:MGS393343 MQO393220:MQO393343 NAK393220:NAK393343 NKG393220:NKG393343 NUC393220:NUC393343 ODY393220:ODY393343 ONU393220:ONU393343 OXQ393220:OXQ393343 PHM393220:PHM393343 PRI393220:PRI393343 QBE393220:QBE393343 QLA393220:QLA393343 QUW393220:QUW393343 RES393220:RES393343 ROO393220:ROO393343 RYK393220:RYK393343 SIG393220:SIG393343 SSC393220:SSC393343 TBY393220:TBY393343 TLU393220:TLU393343 TVQ393220:TVQ393343 UFM393220:UFM393343 UPI393220:UPI393343 UZE393220:UZE393343 VJA393220:VJA393343 VSW393220:VSW393343 WCS393220:WCS393343 WMO393220:WMO393343 WWK393220:WWK393343 AC458756:AC458879 JY458756:JY458879 TU458756:TU458879 ADQ458756:ADQ458879 ANM458756:ANM458879 AXI458756:AXI458879 BHE458756:BHE458879 BRA458756:BRA458879 CAW458756:CAW458879 CKS458756:CKS458879 CUO458756:CUO458879 DEK458756:DEK458879 DOG458756:DOG458879 DYC458756:DYC458879 EHY458756:EHY458879 ERU458756:ERU458879 FBQ458756:FBQ458879 FLM458756:FLM458879 FVI458756:FVI458879 GFE458756:GFE458879 GPA458756:GPA458879 GYW458756:GYW458879 HIS458756:HIS458879 HSO458756:HSO458879 ICK458756:ICK458879 IMG458756:IMG458879 IWC458756:IWC458879 JFY458756:JFY458879 JPU458756:JPU458879 JZQ458756:JZQ458879 KJM458756:KJM458879 KTI458756:KTI458879 LDE458756:LDE458879 LNA458756:LNA458879 LWW458756:LWW458879 MGS458756:MGS458879 MQO458756:MQO458879 NAK458756:NAK458879 NKG458756:NKG458879 NUC458756:NUC458879 ODY458756:ODY458879 ONU458756:ONU458879 OXQ458756:OXQ458879 PHM458756:PHM458879 PRI458756:PRI458879 QBE458756:QBE458879 QLA458756:QLA458879 QUW458756:QUW458879 RES458756:RES458879 ROO458756:ROO458879 RYK458756:RYK458879 SIG458756:SIG458879 SSC458756:SSC458879 TBY458756:TBY458879 TLU458756:TLU458879 TVQ458756:TVQ458879 UFM458756:UFM458879 UPI458756:UPI458879 UZE458756:UZE458879 VJA458756:VJA458879 VSW458756:VSW458879 WCS458756:WCS458879 WMO458756:WMO458879 WWK458756:WWK458879 AC524292:AC524415 JY524292:JY524415 TU524292:TU524415 ADQ524292:ADQ524415 ANM524292:ANM524415 AXI524292:AXI524415 BHE524292:BHE524415 BRA524292:BRA524415 CAW524292:CAW524415 CKS524292:CKS524415 CUO524292:CUO524415 DEK524292:DEK524415 DOG524292:DOG524415 DYC524292:DYC524415 EHY524292:EHY524415 ERU524292:ERU524415 FBQ524292:FBQ524415 FLM524292:FLM524415 FVI524292:FVI524415 GFE524292:GFE524415 GPA524292:GPA524415 GYW524292:GYW524415 HIS524292:HIS524415 HSO524292:HSO524415 ICK524292:ICK524415 IMG524292:IMG524415 IWC524292:IWC524415 JFY524292:JFY524415 JPU524292:JPU524415 JZQ524292:JZQ524415 KJM524292:KJM524415 KTI524292:KTI524415 LDE524292:LDE524415 LNA524292:LNA524415 LWW524292:LWW524415 MGS524292:MGS524415 MQO524292:MQO524415 NAK524292:NAK524415 NKG524292:NKG524415 NUC524292:NUC524415 ODY524292:ODY524415 ONU524292:ONU524415 OXQ524292:OXQ524415 PHM524292:PHM524415 PRI524292:PRI524415 QBE524292:QBE524415 QLA524292:QLA524415 QUW524292:QUW524415 RES524292:RES524415 ROO524292:ROO524415 RYK524292:RYK524415 SIG524292:SIG524415 SSC524292:SSC524415 TBY524292:TBY524415 TLU524292:TLU524415 TVQ524292:TVQ524415 UFM524292:UFM524415 UPI524292:UPI524415 UZE524292:UZE524415 VJA524292:VJA524415 VSW524292:VSW524415 WCS524292:WCS524415 WMO524292:WMO524415 WWK524292:WWK524415 AC589828:AC589951 JY589828:JY589951 TU589828:TU589951 ADQ589828:ADQ589951 ANM589828:ANM589951 AXI589828:AXI589951 BHE589828:BHE589951 BRA589828:BRA589951 CAW589828:CAW589951 CKS589828:CKS589951 CUO589828:CUO589951 DEK589828:DEK589951 DOG589828:DOG589951 DYC589828:DYC589951 EHY589828:EHY589951 ERU589828:ERU589951 FBQ589828:FBQ589951 FLM589828:FLM589951 FVI589828:FVI589951 GFE589828:GFE589951 GPA589828:GPA589951 GYW589828:GYW589951 HIS589828:HIS589951 HSO589828:HSO589951 ICK589828:ICK589951 IMG589828:IMG589951 IWC589828:IWC589951 JFY589828:JFY589951 JPU589828:JPU589951 JZQ589828:JZQ589951 KJM589828:KJM589951 KTI589828:KTI589951 LDE589828:LDE589951 LNA589828:LNA589951 LWW589828:LWW589951 MGS589828:MGS589951 MQO589828:MQO589951 NAK589828:NAK589951 NKG589828:NKG589951 NUC589828:NUC589951 ODY589828:ODY589951 ONU589828:ONU589951 OXQ589828:OXQ589951 PHM589828:PHM589951 PRI589828:PRI589951 QBE589828:QBE589951 QLA589828:QLA589951 QUW589828:QUW589951 RES589828:RES589951 ROO589828:ROO589951 RYK589828:RYK589951 SIG589828:SIG589951 SSC589828:SSC589951 TBY589828:TBY589951 TLU589828:TLU589951 TVQ589828:TVQ589951 UFM589828:UFM589951 UPI589828:UPI589951 UZE589828:UZE589951 VJA589828:VJA589951 VSW589828:VSW589951 WCS589828:WCS589951 WMO589828:WMO589951 WWK589828:WWK589951 AC655364:AC655487 JY655364:JY655487 TU655364:TU655487 ADQ655364:ADQ655487 ANM655364:ANM655487 AXI655364:AXI655487 BHE655364:BHE655487 BRA655364:BRA655487 CAW655364:CAW655487 CKS655364:CKS655487 CUO655364:CUO655487 DEK655364:DEK655487 DOG655364:DOG655487 DYC655364:DYC655487 EHY655364:EHY655487 ERU655364:ERU655487 FBQ655364:FBQ655487 FLM655364:FLM655487 FVI655364:FVI655487 GFE655364:GFE655487 GPA655364:GPA655487 GYW655364:GYW655487 HIS655364:HIS655487 HSO655364:HSO655487 ICK655364:ICK655487 IMG655364:IMG655487 IWC655364:IWC655487 JFY655364:JFY655487 JPU655364:JPU655487 JZQ655364:JZQ655487 KJM655364:KJM655487 KTI655364:KTI655487 LDE655364:LDE655487 LNA655364:LNA655487 LWW655364:LWW655487 MGS655364:MGS655487 MQO655364:MQO655487 NAK655364:NAK655487 NKG655364:NKG655487 NUC655364:NUC655487 ODY655364:ODY655487 ONU655364:ONU655487 OXQ655364:OXQ655487 PHM655364:PHM655487 PRI655364:PRI655487 QBE655364:QBE655487 QLA655364:QLA655487 QUW655364:QUW655487 RES655364:RES655487 ROO655364:ROO655487 RYK655364:RYK655487 SIG655364:SIG655487 SSC655364:SSC655487 TBY655364:TBY655487 TLU655364:TLU655487 TVQ655364:TVQ655487 UFM655364:UFM655487 UPI655364:UPI655487 UZE655364:UZE655487 VJA655364:VJA655487 VSW655364:VSW655487 WCS655364:WCS655487 WMO655364:WMO655487 WWK655364:WWK655487 AC720900:AC721023 JY720900:JY721023 TU720900:TU721023 ADQ720900:ADQ721023 ANM720900:ANM721023 AXI720900:AXI721023 BHE720900:BHE721023 BRA720900:BRA721023 CAW720900:CAW721023 CKS720900:CKS721023 CUO720900:CUO721023 DEK720900:DEK721023 DOG720900:DOG721023 DYC720900:DYC721023 EHY720900:EHY721023 ERU720900:ERU721023 FBQ720900:FBQ721023 FLM720900:FLM721023 FVI720900:FVI721023 GFE720900:GFE721023 GPA720900:GPA721023 GYW720900:GYW721023 HIS720900:HIS721023 HSO720900:HSO721023 ICK720900:ICK721023 IMG720900:IMG721023 IWC720900:IWC721023 JFY720900:JFY721023 JPU720900:JPU721023 JZQ720900:JZQ721023 KJM720900:KJM721023 KTI720900:KTI721023 LDE720900:LDE721023 LNA720900:LNA721023 LWW720900:LWW721023 MGS720900:MGS721023 MQO720900:MQO721023 NAK720900:NAK721023 NKG720900:NKG721023 NUC720900:NUC721023 ODY720900:ODY721023 ONU720900:ONU721023 OXQ720900:OXQ721023 PHM720900:PHM721023 PRI720900:PRI721023 QBE720900:QBE721023 QLA720900:QLA721023 QUW720900:QUW721023 RES720900:RES721023 ROO720900:ROO721023 RYK720900:RYK721023 SIG720900:SIG721023 SSC720900:SSC721023 TBY720900:TBY721023 TLU720900:TLU721023 TVQ720900:TVQ721023 UFM720900:UFM721023 UPI720900:UPI721023 UZE720900:UZE721023 VJA720900:VJA721023 VSW720900:VSW721023 WCS720900:WCS721023 WMO720900:WMO721023 WWK720900:WWK721023 AC786436:AC786559 JY786436:JY786559 TU786436:TU786559 ADQ786436:ADQ786559 ANM786436:ANM786559 AXI786436:AXI786559 BHE786436:BHE786559 BRA786436:BRA786559 CAW786436:CAW786559 CKS786436:CKS786559 CUO786436:CUO786559 DEK786436:DEK786559 DOG786436:DOG786559 DYC786436:DYC786559 EHY786436:EHY786559 ERU786436:ERU786559 FBQ786436:FBQ786559 FLM786436:FLM786559 FVI786436:FVI786559 GFE786436:GFE786559 GPA786436:GPA786559 GYW786436:GYW786559 HIS786436:HIS786559 HSO786436:HSO786559 ICK786436:ICK786559 IMG786436:IMG786559 IWC786436:IWC786559 JFY786436:JFY786559 JPU786436:JPU786559 JZQ786436:JZQ786559 KJM786436:KJM786559 KTI786436:KTI786559 LDE786436:LDE786559 LNA786436:LNA786559 LWW786436:LWW786559 MGS786436:MGS786559 MQO786436:MQO786559 NAK786436:NAK786559 NKG786436:NKG786559 NUC786436:NUC786559 ODY786436:ODY786559 ONU786436:ONU786559 OXQ786436:OXQ786559 PHM786436:PHM786559 PRI786436:PRI786559 QBE786436:QBE786559 QLA786436:QLA786559 QUW786436:QUW786559 RES786436:RES786559 ROO786436:ROO786559 RYK786436:RYK786559 SIG786436:SIG786559 SSC786436:SSC786559 TBY786436:TBY786559 TLU786436:TLU786559 TVQ786436:TVQ786559 UFM786436:UFM786559 UPI786436:UPI786559 UZE786436:UZE786559 VJA786436:VJA786559 VSW786436:VSW786559 WCS786436:WCS786559 WMO786436:WMO786559 WWK786436:WWK786559 AC851972:AC852095 JY851972:JY852095 TU851972:TU852095 ADQ851972:ADQ852095 ANM851972:ANM852095 AXI851972:AXI852095 BHE851972:BHE852095 BRA851972:BRA852095 CAW851972:CAW852095 CKS851972:CKS852095 CUO851972:CUO852095 DEK851972:DEK852095 DOG851972:DOG852095 DYC851972:DYC852095 EHY851972:EHY852095 ERU851972:ERU852095 FBQ851972:FBQ852095 FLM851972:FLM852095 FVI851972:FVI852095 GFE851972:GFE852095 GPA851972:GPA852095 GYW851972:GYW852095 HIS851972:HIS852095 HSO851972:HSO852095 ICK851972:ICK852095 IMG851972:IMG852095 IWC851972:IWC852095 JFY851972:JFY852095 JPU851972:JPU852095 JZQ851972:JZQ852095 KJM851972:KJM852095 KTI851972:KTI852095 LDE851972:LDE852095 LNA851972:LNA852095 LWW851972:LWW852095 MGS851972:MGS852095 MQO851972:MQO852095 NAK851972:NAK852095 NKG851972:NKG852095 NUC851972:NUC852095 ODY851972:ODY852095 ONU851972:ONU852095 OXQ851972:OXQ852095 PHM851972:PHM852095 PRI851972:PRI852095 QBE851972:QBE852095 QLA851972:QLA852095 QUW851972:QUW852095 RES851972:RES852095 ROO851972:ROO852095 RYK851972:RYK852095 SIG851972:SIG852095 SSC851972:SSC852095 TBY851972:TBY852095 TLU851972:TLU852095 TVQ851972:TVQ852095 UFM851972:UFM852095 UPI851972:UPI852095 UZE851972:UZE852095 VJA851972:VJA852095 VSW851972:VSW852095 WCS851972:WCS852095 WMO851972:WMO852095 WWK851972:WWK852095 AC917508:AC917631 JY917508:JY917631 TU917508:TU917631 ADQ917508:ADQ917631 ANM917508:ANM917631 AXI917508:AXI917631 BHE917508:BHE917631 BRA917508:BRA917631 CAW917508:CAW917631 CKS917508:CKS917631 CUO917508:CUO917631 DEK917508:DEK917631 DOG917508:DOG917631 DYC917508:DYC917631 EHY917508:EHY917631 ERU917508:ERU917631 FBQ917508:FBQ917631 FLM917508:FLM917631 FVI917508:FVI917631 GFE917508:GFE917631 GPA917508:GPA917631 GYW917508:GYW917631 HIS917508:HIS917631 HSO917508:HSO917631 ICK917508:ICK917631 IMG917508:IMG917631 IWC917508:IWC917631 JFY917508:JFY917631 JPU917508:JPU917631 JZQ917508:JZQ917631 KJM917508:KJM917631 KTI917508:KTI917631 LDE917508:LDE917631 LNA917508:LNA917631 LWW917508:LWW917631 MGS917508:MGS917631 MQO917508:MQO917631 NAK917508:NAK917631 NKG917508:NKG917631 NUC917508:NUC917631 ODY917508:ODY917631 ONU917508:ONU917631 OXQ917508:OXQ917631 PHM917508:PHM917631 PRI917508:PRI917631 QBE917508:QBE917631 QLA917508:QLA917631 QUW917508:QUW917631 RES917508:RES917631 ROO917508:ROO917631 RYK917508:RYK917631 SIG917508:SIG917631 SSC917508:SSC917631 TBY917508:TBY917631 TLU917508:TLU917631 TVQ917508:TVQ917631 UFM917508:UFM917631 UPI917508:UPI917631 UZE917508:UZE917631 VJA917508:VJA917631 VSW917508:VSW917631 WCS917508:WCS917631 WMO917508:WMO917631 WWK917508:WWK917631 AC983044:AC983167 JY983044:JY983167 TU983044:TU983167 ADQ983044:ADQ983167 ANM983044:ANM983167 AXI983044:AXI983167 BHE983044:BHE983167 BRA983044:BRA983167 CAW983044:CAW983167 CKS983044:CKS983167 CUO983044:CUO983167 DEK983044:DEK983167 DOG983044:DOG983167 DYC983044:DYC983167 EHY983044:EHY983167 ERU983044:ERU983167 FBQ983044:FBQ983167 FLM983044:FLM983167 FVI983044:FVI983167 GFE983044:GFE983167 GPA983044:GPA983167 GYW983044:GYW983167 HIS983044:HIS983167 HSO983044:HSO983167 ICK983044:ICK983167 IMG983044:IMG983167 IWC983044:IWC983167 JFY983044:JFY983167 JPU983044:JPU983167 JZQ983044:JZQ983167 KJM983044:KJM983167 KTI983044:KTI983167 LDE983044:LDE983167 LNA983044:LNA983167 LWW983044:LWW983167 MGS983044:MGS983167 MQO983044:MQO983167 NAK983044:NAK983167 NKG983044:NKG983167 NUC983044:NUC983167 ODY983044:ODY983167 ONU983044:ONU983167 OXQ983044:OXQ983167 PHM983044:PHM983167 PRI983044:PRI983167 QBE983044:QBE983167 QLA983044:QLA983167 QUW983044:QUW983167 RES983044:RES983167 ROO983044:ROO983167 RYK983044:RYK983167 SIG983044:SIG983167 SSC983044:SSC983167 TBY983044:TBY983167 TLU983044:TLU983167 TVQ983044:TVQ983167 UFM983044:UFM983167 UPI983044:UPI983167 UZE983044:UZE983167 VJA983044:VJA983167 VSW983044:VSW983167 WCS983044:WCS983167 WMO983044:WMO983167 WWK983044:WWK983167" xr:uid="{56EB8400-8F67-4E25-849E-E6D307F1E3F9}">
      <formula1>"三好学生,三好学生标兵,优秀学生干部"</formula1>
    </dataValidation>
    <dataValidation type="list" allowBlank="1" showInputMessage="1" showErrorMessage="1" sqref="Y5:Y127 JU5:JU127 TQ5:TQ127 ADM5:ADM127 ANI5:ANI127 AXE5:AXE127 BHA5:BHA127 BQW5:BQW127 CAS5:CAS127 CKO5:CKO127 CUK5:CUK127 DEG5:DEG127 DOC5:DOC127 DXY5:DXY127 EHU5:EHU127 ERQ5:ERQ127 FBM5:FBM127 FLI5:FLI127 FVE5:FVE127 GFA5:GFA127 GOW5:GOW127 GYS5:GYS127 HIO5:HIO127 HSK5:HSK127 ICG5:ICG127 IMC5:IMC127 IVY5:IVY127 JFU5:JFU127 JPQ5:JPQ127 JZM5:JZM127 KJI5:KJI127 KTE5:KTE127 LDA5:LDA127 LMW5:LMW127 LWS5:LWS127 MGO5:MGO127 MQK5:MQK127 NAG5:NAG127 NKC5:NKC127 NTY5:NTY127 ODU5:ODU127 ONQ5:ONQ127 OXM5:OXM127 PHI5:PHI127 PRE5:PRE127 QBA5:QBA127 QKW5:QKW127 QUS5:QUS127 REO5:REO127 ROK5:ROK127 RYG5:RYG127 SIC5:SIC127 SRY5:SRY127 TBU5:TBU127 TLQ5:TLQ127 TVM5:TVM127 UFI5:UFI127 UPE5:UPE127 UZA5:UZA127 VIW5:VIW127 VSS5:VSS127 WCO5:WCO127 WMK5:WMK127 WWG5:WWG127 Y65541:Y65663 JU65541:JU65663 TQ65541:TQ65663 ADM65541:ADM65663 ANI65541:ANI65663 AXE65541:AXE65663 BHA65541:BHA65663 BQW65541:BQW65663 CAS65541:CAS65663 CKO65541:CKO65663 CUK65541:CUK65663 DEG65541:DEG65663 DOC65541:DOC65663 DXY65541:DXY65663 EHU65541:EHU65663 ERQ65541:ERQ65663 FBM65541:FBM65663 FLI65541:FLI65663 FVE65541:FVE65663 GFA65541:GFA65663 GOW65541:GOW65663 GYS65541:GYS65663 HIO65541:HIO65663 HSK65541:HSK65663 ICG65541:ICG65663 IMC65541:IMC65663 IVY65541:IVY65663 JFU65541:JFU65663 JPQ65541:JPQ65663 JZM65541:JZM65663 KJI65541:KJI65663 KTE65541:KTE65663 LDA65541:LDA65663 LMW65541:LMW65663 LWS65541:LWS65663 MGO65541:MGO65663 MQK65541:MQK65663 NAG65541:NAG65663 NKC65541:NKC65663 NTY65541:NTY65663 ODU65541:ODU65663 ONQ65541:ONQ65663 OXM65541:OXM65663 PHI65541:PHI65663 PRE65541:PRE65663 QBA65541:QBA65663 QKW65541:QKW65663 QUS65541:QUS65663 REO65541:REO65663 ROK65541:ROK65663 RYG65541:RYG65663 SIC65541:SIC65663 SRY65541:SRY65663 TBU65541:TBU65663 TLQ65541:TLQ65663 TVM65541:TVM65663 UFI65541:UFI65663 UPE65541:UPE65663 UZA65541:UZA65663 VIW65541:VIW65663 VSS65541:VSS65663 WCO65541:WCO65663 WMK65541:WMK65663 WWG65541:WWG65663 Y131077:Y131199 JU131077:JU131199 TQ131077:TQ131199 ADM131077:ADM131199 ANI131077:ANI131199 AXE131077:AXE131199 BHA131077:BHA131199 BQW131077:BQW131199 CAS131077:CAS131199 CKO131077:CKO131199 CUK131077:CUK131199 DEG131077:DEG131199 DOC131077:DOC131199 DXY131077:DXY131199 EHU131077:EHU131199 ERQ131077:ERQ131199 FBM131077:FBM131199 FLI131077:FLI131199 FVE131077:FVE131199 GFA131077:GFA131199 GOW131077:GOW131199 GYS131077:GYS131199 HIO131077:HIO131199 HSK131077:HSK131199 ICG131077:ICG131199 IMC131077:IMC131199 IVY131077:IVY131199 JFU131077:JFU131199 JPQ131077:JPQ131199 JZM131077:JZM131199 KJI131077:KJI131199 KTE131077:KTE131199 LDA131077:LDA131199 LMW131077:LMW131199 LWS131077:LWS131199 MGO131077:MGO131199 MQK131077:MQK131199 NAG131077:NAG131199 NKC131077:NKC131199 NTY131077:NTY131199 ODU131077:ODU131199 ONQ131077:ONQ131199 OXM131077:OXM131199 PHI131077:PHI131199 PRE131077:PRE131199 QBA131077:QBA131199 QKW131077:QKW131199 QUS131077:QUS131199 REO131077:REO131199 ROK131077:ROK131199 RYG131077:RYG131199 SIC131077:SIC131199 SRY131077:SRY131199 TBU131077:TBU131199 TLQ131077:TLQ131199 TVM131077:TVM131199 UFI131077:UFI131199 UPE131077:UPE131199 UZA131077:UZA131199 VIW131077:VIW131199 VSS131077:VSS131199 WCO131077:WCO131199 WMK131077:WMK131199 WWG131077:WWG131199 Y196613:Y196735 JU196613:JU196735 TQ196613:TQ196735 ADM196613:ADM196735 ANI196613:ANI196735 AXE196613:AXE196735 BHA196613:BHA196735 BQW196613:BQW196735 CAS196613:CAS196735 CKO196613:CKO196735 CUK196613:CUK196735 DEG196613:DEG196735 DOC196613:DOC196735 DXY196613:DXY196735 EHU196613:EHU196735 ERQ196613:ERQ196735 FBM196613:FBM196735 FLI196613:FLI196735 FVE196613:FVE196735 GFA196613:GFA196735 GOW196613:GOW196735 GYS196613:GYS196735 HIO196613:HIO196735 HSK196613:HSK196735 ICG196613:ICG196735 IMC196613:IMC196735 IVY196613:IVY196735 JFU196613:JFU196735 JPQ196613:JPQ196735 JZM196613:JZM196735 KJI196613:KJI196735 KTE196613:KTE196735 LDA196613:LDA196735 LMW196613:LMW196735 LWS196613:LWS196735 MGO196613:MGO196735 MQK196613:MQK196735 NAG196613:NAG196735 NKC196613:NKC196735 NTY196613:NTY196735 ODU196613:ODU196735 ONQ196613:ONQ196735 OXM196613:OXM196735 PHI196613:PHI196735 PRE196613:PRE196735 QBA196613:QBA196735 QKW196613:QKW196735 QUS196613:QUS196735 REO196613:REO196735 ROK196613:ROK196735 RYG196613:RYG196735 SIC196613:SIC196735 SRY196613:SRY196735 TBU196613:TBU196735 TLQ196613:TLQ196735 TVM196613:TVM196735 UFI196613:UFI196735 UPE196613:UPE196735 UZA196613:UZA196735 VIW196613:VIW196735 VSS196613:VSS196735 WCO196613:WCO196735 WMK196613:WMK196735 WWG196613:WWG196735 Y262149:Y262271 JU262149:JU262271 TQ262149:TQ262271 ADM262149:ADM262271 ANI262149:ANI262271 AXE262149:AXE262271 BHA262149:BHA262271 BQW262149:BQW262271 CAS262149:CAS262271 CKO262149:CKO262271 CUK262149:CUK262271 DEG262149:DEG262271 DOC262149:DOC262271 DXY262149:DXY262271 EHU262149:EHU262271 ERQ262149:ERQ262271 FBM262149:FBM262271 FLI262149:FLI262271 FVE262149:FVE262271 GFA262149:GFA262271 GOW262149:GOW262271 GYS262149:GYS262271 HIO262149:HIO262271 HSK262149:HSK262271 ICG262149:ICG262271 IMC262149:IMC262271 IVY262149:IVY262271 JFU262149:JFU262271 JPQ262149:JPQ262271 JZM262149:JZM262271 KJI262149:KJI262271 KTE262149:KTE262271 LDA262149:LDA262271 LMW262149:LMW262271 LWS262149:LWS262271 MGO262149:MGO262271 MQK262149:MQK262271 NAG262149:NAG262271 NKC262149:NKC262271 NTY262149:NTY262271 ODU262149:ODU262271 ONQ262149:ONQ262271 OXM262149:OXM262271 PHI262149:PHI262271 PRE262149:PRE262271 QBA262149:QBA262271 QKW262149:QKW262271 QUS262149:QUS262271 REO262149:REO262271 ROK262149:ROK262271 RYG262149:RYG262271 SIC262149:SIC262271 SRY262149:SRY262271 TBU262149:TBU262271 TLQ262149:TLQ262271 TVM262149:TVM262271 UFI262149:UFI262271 UPE262149:UPE262271 UZA262149:UZA262271 VIW262149:VIW262271 VSS262149:VSS262271 WCO262149:WCO262271 WMK262149:WMK262271 WWG262149:WWG262271 Y327685:Y327807 JU327685:JU327807 TQ327685:TQ327807 ADM327685:ADM327807 ANI327685:ANI327807 AXE327685:AXE327807 BHA327685:BHA327807 BQW327685:BQW327807 CAS327685:CAS327807 CKO327685:CKO327807 CUK327685:CUK327807 DEG327685:DEG327807 DOC327685:DOC327807 DXY327685:DXY327807 EHU327685:EHU327807 ERQ327685:ERQ327807 FBM327685:FBM327807 FLI327685:FLI327807 FVE327685:FVE327807 GFA327685:GFA327807 GOW327685:GOW327807 GYS327685:GYS327807 HIO327685:HIO327807 HSK327685:HSK327807 ICG327685:ICG327807 IMC327685:IMC327807 IVY327685:IVY327807 JFU327685:JFU327807 JPQ327685:JPQ327807 JZM327685:JZM327807 KJI327685:KJI327807 KTE327685:KTE327807 LDA327685:LDA327807 LMW327685:LMW327807 LWS327685:LWS327807 MGO327685:MGO327807 MQK327685:MQK327807 NAG327685:NAG327807 NKC327685:NKC327807 NTY327685:NTY327807 ODU327685:ODU327807 ONQ327685:ONQ327807 OXM327685:OXM327807 PHI327685:PHI327807 PRE327685:PRE327807 QBA327685:QBA327807 QKW327685:QKW327807 QUS327685:QUS327807 REO327685:REO327807 ROK327685:ROK327807 RYG327685:RYG327807 SIC327685:SIC327807 SRY327685:SRY327807 TBU327685:TBU327807 TLQ327685:TLQ327807 TVM327685:TVM327807 UFI327685:UFI327807 UPE327685:UPE327807 UZA327685:UZA327807 VIW327685:VIW327807 VSS327685:VSS327807 WCO327685:WCO327807 WMK327685:WMK327807 WWG327685:WWG327807 Y393221:Y393343 JU393221:JU393343 TQ393221:TQ393343 ADM393221:ADM393343 ANI393221:ANI393343 AXE393221:AXE393343 BHA393221:BHA393343 BQW393221:BQW393343 CAS393221:CAS393343 CKO393221:CKO393343 CUK393221:CUK393343 DEG393221:DEG393343 DOC393221:DOC393343 DXY393221:DXY393343 EHU393221:EHU393343 ERQ393221:ERQ393343 FBM393221:FBM393343 FLI393221:FLI393343 FVE393221:FVE393343 GFA393221:GFA393343 GOW393221:GOW393343 GYS393221:GYS393343 HIO393221:HIO393343 HSK393221:HSK393343 ICG393221:ICG393343 IMC393221:IMC393343 IVY393221:IVY393343 JFU393221:JFU393343 JPQ393221:JPQ393343 JZM393221:JZM393343 KJI393221:KJI393343 KTE393221:KTE393343 LDA393221:LDA393343 LMW393221:LMW393343 LWS393221:LWS393343 MGO393221:MGO393343 MQK393221:MQK393343 NAG393221:NAG393343 NKC393221:NKC393343 NTY393221:NTY393343 ODU393221:ODU393343 ONQ393221:ONQ393343 OXM393221:OXM393343 PHI393221:PHI393343 PRE393221:PRE393343 QBA393221:QBA393343 QKW393221:QKW393343 QUS393221:QUS393343 REO393221:REO393343 ROK393221:ROK393343 RYG393221:RYG393343 SIC393221:SIC393343 SRY393221:SRY393343 TBU393221:TBU393343 TLQ393221:TLQ393343 TVM393221:TVM393343 UFI393221:UFI393343 UPE393221:UPE393343 UZA393221:UZA393343 VIW393221:VIW393343 VSS393221:VSS393343 WCO393221:WCO393343 WMK393221:WMK393343 WWG393221:WWG393343 Y458757:Y458879 JU458757:JU458879 TQ458757:TQ458879 ADM458757:ADM458879 ANI458757:ANI458879 AXE458757:AXE458879 BHA458757:BHA458879 BQW458757:BQW458879 CAS458757:CAS458879 CKO458757:CKO458879 CUK458757:CUK458879 DEG458757:DEG458879 DOC458757:DOC458879 DXY458757:DXY458879 EHU458757:EHU458879 ERQ458757:ERQ458879 FBM458757:FBM458879 FLI458757:FLI458879 FVE458757:FVE458879 GFA458757:GFA458879 GOW458757:GOW458879 GYS458757:GYS458879 HIO458757:HIO458879 HSK458757:HSK458879 ICG458757:ICG458879 IMC458757:IMC458879 IVY458757:IVY458879 JFU458757:JFU458879 JPQ458757:JPQ458879 JZM458757:JZM458879 KJI458757:KJI458879 KTE458757:KTE458879 LDA458757:LDA458879 LMW458757:LMW458879 LWS458757:LWS458879 MGO458757:MGO458879 MQK458757:MQK458879 NAG458757:NAG458879 NKC458757:NKC458879 NTY458757:NTY458879 ODU458757:ODU458879 ONQ458757:ONQ458879 OXM458757:OXM458879 PHI458757:PHI458879 PRE458757:PRE458879 QBA458757:QBA458879 QKW458757:QKW458879 QUS458757:QUS458879 REO458757:REO458879 ROK458757:ROK458879 RYG458757:RYG458879 SIC458757:SIC458879 SRY458757:SRY458879 TBU458757:TBU458879 TLQ458757:TLQ458879 TVM458757:TVM458879 UFI458757:UFI458879 UPE458757:UPE458879 UZA458757:UZA458879 VIW458757:VIW458879 VSS458757:VSS458879 WCO458757:WCO458879 WMK458757:WMK458879 WWG458757:WWG458879 Y524293:Y524415 JU524293:JU524415 TQ524293:TQ524415 ADM524293:ADM524415 ANI524293:ANI524415 AXE524293:AXE524415 BHA524293:BHA524415 BQW524293:BQW524415 CAS524293:CAS524415 CKO524293:CKO524415 CUK524293:CUK524415 DEG524293:DEG524415 DOC524293:DOC524415 DXY524293:DXY524415 EHU524293:EHU524415 ERQ524293:ERQ524415 FBM524293:FBM524415 FLI524293:FLI524415 FVE524293:FVE524415 GFA524293:GFA524415 GOW524293:GOW524415 GYS524293:GYS524415 HIO524293:HIO524415 HSK524293:HSK524415 ICG524293:ICG524415 IMC524293:IMC524415 IVY524293:IVY524415 JFU524293:JFU524415 JPQ524293:JPQ524415 JZM524293:JZM524415 KJI524293:KJI524415 KTE524293:KTE524415 LDA524293:LDA524415 LMW524293:LMW524415 LWS524293:LWS524415 MGO524293:MGO524415 MQK524293:MQK524415 NAG524293:NAG524415 NKC524293:NKC524415 NTY524293:NTY524415 ODU524293:ODU524415 ONQ524293:ONQ524415 OXM524293:OXM524415 PHI524293:PHI524415 PRE524293:PRE524415 QBA524293:QBA524415 QKW524293:QKW524415 QUS524293:QUS524415 REO524293:REO524415 ROK524293:ROK524415 RYG524293:RYG524415 SIC524293:SIC524415 SRY524293:SRY524415 TBU524293:TBU524415 TLQ524293:TLQ524415 TVM524293:TVM524415 UFI524293:UFI524415 UPE524293:UPE524415 UZA524293:UZA524415 VIW524293:VIW524415 VSS524293:VSS524415 WCO524293:WCO524415 WMK524293:WMK524415 WWG524293:WWG524415 Y589829:Y589951 JU589829:JU589951 TQ589829:TQ589951 ADM589829:ADM589951 ANI589829:ANI589951 AXE589829:AXE589951 BHA589829:BHA589951 BQW589829:BQW589951 CAS589829:CAS589951 CKO589829:CKO589951 CUK589829:CUK589951 DEG589829:DEG589951 DOC589829:DOC589951 DXY589829:DXY589951 EHU589829:EHU589951 ERQ589829:ERQ589951 FBM589829:FBM589951 FLI589829:FLI589951 FVE589829:FVE589951 GFA589829:GFA589951 GOW589829:GOW589951 GYS589829:GYS589951 HIO589829:HIO589951 HSK589829:HSK589951 ICG589829:ICG589951 IMC589829:IMC589951 IVY589829:IVY589951 JFU589829:JFU589951 JPQ589829:JPQ589951 JZM589829:JZM589951 KJI589829:KJI589951 KTE589829:KTE589951 LDA589829:LDA589951 LMW589829:LMW589951 LWS589829:LWS589951 MGO589829:MGO589951 MQK589829:MQK589951 NAG589829:NAG589951 NKC589829:NKC589951 NTY589829:NTY589951 ODU589829:ODU589951 ONQ589829:ONQ589951 OXM589829:OXM589951 PHI589829:PHI589951 PRE589829:PRE589951 QBA589829:QBA589951 QKW589829:QKW589951 QUS589829:QUS589951 REO589829:REO589951 ROK589829:ROK589951 RYG589829:RYG589951 SIC589829:SIC589951 SRY589829:SRY589951 TBU589829:TBU589951 TLQ589829:TLQ589951 TVM589829:TVM589951 UFI589829:UFI589951 UPE589829:UPE589951 UZA589829:UZA589951 VIW589829:VIW589951 VSS589829:VSS589951 WCO589829:WCO589951 WMK589829:WMK589951 WWG589829:WWG589951 Y655365:Y655487 JU655365:JU655487 TQ655365:TQ655487 ADM655365:ADM655487 ANI655365:ANI655487 AXE655365:AXE655487 BHA655365:BHA655487 BQW655365:BQW655487 CAS655365:CAS655487 CKO655365:CKO655487 CUK655365:CUK655487 DEG655365:DEG655487 DOC655365:DOC655487 DXY655365:DXY655487 EHU655365:EHU655487 ERQ655365:ERQ655487 FBM655365:FBM655487 FLI655365:FLI655487 FVE655365:FVE655487 GFA655365:GFA655487 GOW655365:GOW655487 GYS655365:GYS655487 HIO655365:HIO655487 HSK655365:HSK655487 ICG655365:ICG655487 IMC655365:IMC655487 IVY655365:IVY655487 JFU655365:JFU655487 JPQ655365:JPQ655487 JZM655365:JZM655487 KJI655365:KJI655487 KTE655365:KTE655487 LDA655365:LDA655487 LMW655365:LMW655487 LWS655365:LWS655487 MGO655365:MGO655487 MQK655365:MQK655487 NAG655365:NAG655487 NKC655365:NKC655487 NTY655365:NTY655487 ODU655365:ODU655487 ONQ655365:ONQ655487 OXM655365:OXM655487 PHI655365:PHI655487 PRE655365:PRE655487 QBA655365:QBA655487 QKW655365:QKW655487 QUS655365:QUS655487 REO655365:REO655487 ROK655365:ROK655487 RYG655365:RYG655487 SIC655365:SIC655487 SRY655365:SRY655487 TBU655365:TBU655487 TLQ655365:TLQ655487 TVM655365:TVM655487 UFI655365:UFI655487 UPE655365:UPE655487 UZA655365:UZA655487 VIW655365:VIW655487 VSS655365:VSS655487 WCO655365:WCO655487 WMK655365:WMK655487 WWG655365:WWG655487 Y720901:Y721023 JU720901:JU721023 TQ720901:TQ721023 ADM720901:ADM721023 ANI720901:ANI721023 AXE720901:AXE721023 BHA720901:BHA721023 BQW720901:BQW721023 CAS720901:CAS721023 CKO720901:CKO721023 CUK720901:CUK721023 DEG720901:DEG721023 DOC720901:DOC721023 DXY720901:DXY721023 EHU720901:EHU721023 ERQ720901:ERQ721023 FBM720901:FBM721023 FLI720901:FLI721023 FVE720901:FVE721023 GFA720901:GFA721023 GOW720901:GOW721023 GYS720901:GYS721023 HIO720901:HIO721023 HSK720901:HSK721023 ICG720901:ICG721023 IMC720901:IMC721023 IVY720901:IVY721023 JFU720901:JFU721023 JPQ720901:JPQ721023 JZM720901:JZM721023 KJI720901:KJI721023 KTE720901:KTE721023 LDA720901:LDA721023 LMW720901:LMW721023 LWS720901:LWS721023 MGO720901:MGO721023 MQK720901:MQK721023 NAG720901:NAG721023 NKC720901:NKC721023 NTY720901:NTY721023 ODU720901:ODU721023 ONQ720901:ONQ721023 OXM720901:OXM721023 PHI720901:PHI721023 PRE720901:PRE721023 QBA720901:QBA721023 QKW720901:QKW721023 QUS720901:QUS721023 REO720901:REO721023 ROK720901:ROK721023 RYG720901:RYG721023 SIC720901:SIC721023 SRY720901:SRY721023 TBU720901:TBU721023 TLQ720901:TLQ721023 TVM720901:TVM721023 UFI720901:UFI721023 UPE720901:UPE721023 UZA720901:UZA721023 VIW720901:VIW721023 VSS720901:VSS721023 WCO720901:WCO721023 WMK720901:WMK721023 WWG720901:WWG721023 Y786437:Y786559 JU786437:JU786559 TQ786437:TQ786559 ADM786437:ADM786559 ANI786437:ANI786559 AXE786437:AXE786559 BHA786437:BHA786559 BQW786437:BQW786559 CAS786437:CAS786559 CKO786437:CKO786559 CUK786437:CUK786559 DEG786437:DEG786559 DOC786437:DOC786559 DXY786437:DXY786559 EHU786437:EHU786559 ERQ786437:ERQ786559 FBM786437:FBM786559 FLI786437:FLI786559 FVE786437:FVE786559 GFA786437:GFA786559 GOW786437:GOW786559 GYS786437:GYS786559 HIO786437:HIO786559 HSK786437:HSK786559 ICG786437:ICG786559 IMC786437:IMC786559 IVY786437:IVY786559 JFU786437:JFU786559 JPQ786437:JPQ786559 JZM786437:JZM786559 KJI786437:KJI786559 KTE786437:KTE786559 LDA786437:LDA786559 LMW786437:LMW786559 LWS786437:LWS786559 MGO786437:MGO786559 MQK786437:MQK786559 NAG786437:NAG786559 NKC786437:NKC786559 NTY786437:NTY786559 ODU786437:ODU786559 ONQ786437:ONQ786559 OXM786437:OXM786559 PHI786437:PHI786559 PRE786437:PRE786559 QBA786437:QBA786559 QKW786437:QKW786559 QUS786437:QUS786559 REO786437:REO786559 ROK786437:ROK786559 RYG786437:RYG786559 SIC786437:SIC786559 SRY786437:SRY786559 TBU786437:TBU786559 TLQ786437:TLQ786559 TVM786437:TVM786559 UFI786437:UFI786559 UPE786437:UPE786559 UZA786437:UZA786559 VIW786437:VIW786559 VSS786437:VSS786559 WCO786437:WCO786559 WMK786437:WMK786559 WWG786437:WWG786559 Y851973:Y852095 JU851973:JU852095 TQ851973:TQ852095 ADM851973:ADM852095 ANI851973:ANI852095 AXE851973:AXE852095 BHA851973:BHA852095 BQW851973:BQW852095 CAS851973:CAS852095 CKO851973:CKO852095 CUK851973:CUK852095 DEG851973:DEG852095 DOC851973:DOC852095 DXY851973:DXY852095 EHU851973:EHU852095 ERQ851973:ERQ852095 FBM851973:FBM852095 FLI851973:FLI852095 FVE851973:FVE852095 GFA851973:GFA852095 GOW851973:GOW852095 GYS851973:GYS852095 HIO851973:HIO852095 HSK851973:HSK852095 ICG851973:ICG852095 IMC851973:IMC852095 IVY851973:IVY852095 JFU851973:JFU852095 JPQ851973:JPQ852095 JZM851973:JZM852095 KJI851973:KJI852095 KTE851973:KTE852095 LDA851973:LDA852095 LMW851973:LMW852095 LWS851973:LWS852095 MGO851973:MGO852095 MQK851973:MQK852095 NAG851973:NAG852095 NKC851973:NKC852095 NTY851973:NTY852095 ODU851973:ODU852095 ONQ851973:ONQ852095 OXM851973:OXM852095 PHI851973:PHI852095 PRE851973:PRE852095 QBA851973:QBA852095 QKW851973:QKW852095 QUS851973:QUS852095 REO851973:REO852095 ROK851973:ROK852095 RYG851973:RYG852095 SIC851973:SIC852095 SRY851973:SRY852095 TBU851973:TBU852095 TLQ851973:TLQ852095 TVM851973:TVM852095 UFI851973:UFI852095 UPE851973:UPE852095 UZA851973:UZA852095 VIW851973:VIW852095 VSS851973:VSS852095 WCO851973:WCO852095 WMK851973:WMK852095 WWG851973:WWG852095 Y917509:Y917631 JU917509:JU917631 TQ917509:TQ917631 ADM917509:ADM917631 ANI917509:ANI917631 AXE917509:AXE917631 BHA917509:BHA917631 BQW917509:BQW917631 CAS917509:CAS917631 CKO917509:CKO917631 CUK917509:CUK917631 DEG917509:DEG917631 DOC917509:DOC917631 DXY917509:DXY917631 EHU917509:EHU917631 ERQ917509:ERQ917631 FBM917509:FBM917631 FLI917509:FLI917631 FVE917509:FVE917631 GFA917509:GFA917631 GOW917509:GOW917631 GYS917509:GYS917631 HIO917509:HIO917631 HSK917509:HSK917631 ICG917509:ICG917631 IMC917509:IMC917631 IVY917509:IVY917631 JFU917509:JFU917631 JPQ917509:JPQ917631 JZM917509:JZM917631 KJI917509:KJI917631 KTE917509:KTE917631 LDA917509:LDA917631 LMW917509:LMW917631 LWS917509:LWS917631 MGO917509:MGO917631 MQK917509:MQK917631 NAG917509:NAG917631 NKC917509:NKC917631 NTY917509:NTY917631 ODU917509:ODU917631 ONQ917509:ONQ917631 OXM917509:OXM917631 PHI917509:PHI917631 PRE917509:PRE917631 QBA917509:QBA917631 QKW917509:QKW917631 QUS917509:QUS917631 REO917509:REO917631 ROK917509:ROK917631 RYG917509:RYG917631 SIC917509:SIC917631 SRY917509:SRY917631 TBU917509:TBU917631 TLQ917509:TLQ917631 TVM917509:TVM917631 UFI917509:UFI917631 UPE917509:UPE917631 UZA917509:UZA917631 VIW917509:VIW917631 VSS917509:VSS917631 WCO917509:WCO917631 WMK917509:WMK917631 WWG917509:WWG917631 Y983045:Y983167 JU983045:JU983167 TQ983045:TQ983167 ADM983045:ADM983167 ANI983045:ANI983167 AXE983045:AXE983167 BHA983045:BHA983167 BQW983045:BQW983167 CAS983045:CAS983167 CKO983045:CKO983167 CUK983045:CUK983167 DEG983045:DEG983167 DOC983045:DOC983167 DXY983045:DXY983167 EHU983045:EHU983167 ERQ983045:ERQ983167 FBM983045:FBM983167 FLI983045:FLI983167 FVE983045:FVE983167 GFA983045:GFA983167 GOW983045:GOW983167 GYS983045:GYS983167 HIO983045:HIO983167 HSK983045:HSK983167 ICG983045:ICG983167 IMC983045:IMC983167 IVY983045:IVY983167 JFU983045:JFU983167 JPQ983045:JPQ983167 JZM983045:JZM983167 KJI983045:KJI983167 KTE983045:KTE983167 LDA983045:LDA983167 LMW983045:LMW983167 LWS983045:LWS983167 MGO983045:MGO983167 MQK983045:MQK983167 NAG983045:NAG983167 NKC983045:NKC983167 NTY983045:NTY983167 ODU983045:ODU983167 ONQ983045:ONQ983167 OXM983045:OXM983167 PHI983045:PHI983167 PRE983045:PRE983167 QBA983045:QBA983167 QKW983045:QKW983167 QUS983045:QUS983167 REO983045:REO983167 ROK983045:ROK983167 RYG983045:RYG983167 SIC983045:SIC983167 SRY983045:SRY983167 TBU983045:TBU983167 TLQ983045:TLQ983167 TVM983045:TVM983167 UFI983045:UFI983167 UPE983045:UPE983167 UZA983045:UZA983167 VIW983045:VIW983167 VSS983045:VSS983167 WCO983045:WCO983167 WMK983045:WMK983167 WWG983045:WWG983167" xr:uid="{D002C5C9-C434-47F0-81EC-9CB1F5ABE782}">
      <formula1>"是,否"</formula1>
    </dataValidation>
    <dataValidation type="list" allowBlank="1" showInputMessage="1" showErrorMessage="1" sqref="AB5:AB127 JX5:JX127 TT5:TT127 ADP5:ADP127 ANL5:ANL127 AXH5:AXH127 BHD5:BHD127 BQZ5:BQZ127 CAV5:CAV127 CKR5:CKR127 CUN5:CUN127 DEJ5:DEJ127 DOF5:DOF127 DYB5:DYB127 EHX5:EHX127 ERT5:ERT127 FBP5:FBP127 FLL5:FLL127 FVH5:FVH127 GFD5:GFD127 GOZ5:GOZ127 GYV5:GYV127 HIR5:HIR127 HSN5:HSN127 ICJ5:ICJ127 IMF5:IMF127 IWB5:IWB127 JFX5:JFX127 JPT5:JPT127 JZP5:JZP127 KJL5:KJL127 KTH5:KTH127 LDD5:LDD127 LMZ5:LMZ127 LWV5:LWV127 MGR5:MGR127 MQN5:MQN127 NAJ5:NAJ127 NKF5:NKF127 NUB5:NUB127 ODX5:ODX127 ONT5:ONT127 OXP5:OXP127 PHL5:PHL127 PRH5:PRH127 QBD5:QBD127 QKZ5:QKZ127 QUV5:QUV127 RER5:RER127 RON5:RON127 RYJ5:RYJ127 SIF5:SIF127 SSB5:SSB127 TBX5:TBX127 TLT5:TLT127 TVP5:TVP127 UFL5:UFL127 UPH5:UPH127 UZD5:UZD127 VIZ5:VIZ127 VSV5:VSV127 WCR5:WCR127 WMN5:WMN127 WWJ5:WWJ127 AB65541:AB65663 JX65541:JX65663 TT65541:TT65663 ADP65541:ADP65663 ANL65541:ANL65663 AXH65541:AXH65663 BHD65541:BHD65663 BQZ65541:BQZ65663 CAV65541:CAV65663 CKR65541:CKR65663 CUN65541:CUN65663 DEJ65541:DEJ65663 DOF65541:DOF65663 DYB65541:DYB65663 EHX65541:EHX65663 ERT65541:ERT65663 FBP65541:FBP65663 FLL65541:FLL65663 FVH65541:FVH65663 GFD65541:GFD65663 GOZ65541:GOZ65663 GYV65541:GYV65663 HIR65541:HIR65663 HSN65541:HSN65663 ICJ65541:ICJ65663 IMF65541:IMF65663 IWB65541:IWB65663 JFX65541:JFX65663 JPT65541:JPT65663 JZP65541:JZP65663 KJL65541:KJL65663 KTH65541:KTH65663 LDD65541:LDD65663 LMZ65541:LMZ65663 LWV65541:LWV65663 MGR65541:MGR65663 MQN65541:MQN65663 NAJ65541:NAJ65663 NKF65541:NKF65663 NUB65541:NUB65663 ODX65541:ODX65663 ONT65541:ONT65663 OXP65541:OXP65663 PHL65541:PHL65663 PRH65541:PRH65663 QBD65541:QBD65663 QKZ65541:QKZ65663 QUV65541:QUV65663 RER65541:RER65663 RON65541:RON65663 RYJ65541:RYJ65663 SIF65541:SIF65663 SSB65541:SSB65663 TBX65541:TBX65663 TLT65541:TLT65663 TVP65541:TVP65663 UFL65541:UFL65663 UPH65541:UPH65663 UZD65541:UZD65663 VIZ65541:VIZ65663 VSV65541:VSV65663 WCR65541:WCR65663 WMN65541:WMN65663 WWJ65541:WWJ65663 AB131077:AB131199 JX131077:JX131199 TT131077:TT131199 ADP131077:ADP131199 ANL131077:ANL131199 AXH131077:AXH131199 BHD131077:BHD131199 BQZ131077:BQZ131199 CAV131077:CAV131199 CKR131077:CKR131199 CUN131077:CUN131199 DEJ131077:DEJ131199 DOF131077:DOF131199 DYB131077:DYB131199 EHX131077:EHX131199 ERT131077:ERT131199 FBP131077:FBP131199 FLL131077:FLL131199 FVH131077:FVH131199 GFD131077:GFD131199 GOZ131077:GOZ131199 GYV131077:GYV131199 HIR131077:HIR131199 HSN131077:HSN131199 ICJ131077:ICJ131199 IMF131077:IMF131199 IWB131077:IWB131199 JFX131077:JFX131199 JPT131077:JPT131199 JZP131077:JZP131199 KJL131077:KJL131199 KTH131077:KTH131199 LDD131077:LDD131199 LMZ131077:LMZ131199 LWV131077:LWV131199 MGR131077:MGR131199 MQN131077:MQN131199 NAJ131077:NAJ131199 NKF131077:NKF131199 NUB131077:NUB131199 ODX131077:ODX131199 ONT131077:ONT131199 OXP131077:OXP131199 PHL131077:PHL131199 PRH131077:PRH131199 QBD131077:QBD131199 QKZ131077:QKZ131199 QUV131077:QUV131199 RER131077:RER131199 RON131077:RON131199 RYJ131077:RYJ131199 SIF131077:SIF131199 SSB131077:SSB131199 TBX131077:TBX131199 TLT131077:TLT131199 TVP131077:TVP131199 UFL131077:UFL131199 UPH131077:UPH131199 UZD131077:UZD131199 VIZ131077:VIZ131199 VSV131077:VSV131199 WCR131077:WCR131199 WMN131077:WMN131199 WWJ131077:WWJ131199 AB196613:AB196735 JX196613:JX196735 TT196613:TT196735 ADP196613:ADP196735 ANL196613:ANL196735 AXH196613:AXH196735 BHD196613:BHD196735 BQZ196613:BQZ196735 CAV196613:CAV196735 CKR196613:CKR196735 CUN196613:CUN196735 DEJ196613:DEJ196735 DOF196613:DOF196735 DYB196613:DYB196735 EHX196613:EHX196735 ERT196613:ERT196735 FBP196613:FBP196735 FLL196613:FLL196735 FVH196613:FVH196735 GFD196613:GFD196735 GOZ196613:GOZ196735 GYV196613:GYV196735 HIR196613:HIR196735 HSN196613:HSN196735 ICJ196613:ICJ196735 IMF196613:IMF196735 IWB196613:IWB196735 JFX196613:JFX196735 JPT196613:JPT196735 JZP196613:JZP196735 KJL196613:KJL196735 KTH196613:KTH196735 LDD196613:LDD196735 LMZ196613:LMZ196735 LWV196613:LWV196735 MGR196613:MGR196735 MQN196613:MQN196735 NAJ196613:NAJ196735 NKF196613:NKF196735 NUB196613:NUB196735 ODX196613:ODX196735 ONT196613:ONT196735 OXP196613:OXP196735 PHL196613:PHL196735 PRH196613:PRH196735 QBD196613:QBD196735 QKZ196613:QKZ196735 QUV196613:QUV196735 RER196613:RER196735 RON196613:RON196735 RYJ196613:RYJ196735 SIF196613:SIF196735 SSB196613:SSB196735 TBX196613:TBX196735 TLT196613:TLT196735 TVP196613:TVP196735 UFL196613:UFL196735 UPH196613:UPH196735 UZD196613:UZD196735 VIZ196613:VIZ196735 VSV196613:VSV196735 WCR196613:WCR196735 WMN196613:WMN196735 WWJ196613:WWJ196735 AB262149:AB262271 JX262149:JX262271 TT262149:TT262271 ADP262149:ADP262271 ANL262149:ANL262271 AXH262149:AXH262271 BHD262149:BHD262271 BQZ262149:BQZ262271 CAV262149:CAV262271 CKR262149:CKR262271 CUN262149:CUN262271 DEJ262149:DEJ262271 DOF262149:DOF262271 DYB262149:DYB262271 EHX262149:EHX262271 ERT262149:ERT262271 FBP262149:FBP262271 FLL262149:FLL262271 FVH262149:FVH262271 GFD262149:GFD262271 GOZ262149:GOZ262271 GYV262149:GYV262271 HIR262149:HIR262271 HSN262149:HSN262271 ICJ262149:ICJ262271 IMF262149:IMF262271 IWB262149:IWB262271 JFX262149:JFX262271 JPT262149:JPT262271 JZP262149:JZP262271 KJL262149:KJL262271 KTH262149:KTH262271 LDD262149:LDD262271 LMZ262149:LMZ262271 LWV262149:LWV262271 MGR262149:MGR262271 MQN262149:MQN262271 NAJ262149:NAJ262271 NKF262149:NKF262271 NUB262149:NUB262271 ODX262149:ODX262271 ONT262149:ONT262271 OXP262149:OXP262271 PHL262149:PHL262271 PRH262149:PRH262271 QBD262149:QBD262271 QKZ262149:QKZ262271 QUV262149:QUV262271 RER262149:RER262271 RON262149:RON262271 RYJ262149:RYJ262271 SIF262149:SIF262271 SSB262149:SSB262271 TBX262149:TBX262271 TLT262149:TLT262271 TVP262149:TVP262271 UFL262149:UFL262271 UPH262149:UPH262271 UZD262149:UZD262271 VIZ262149:VIZ262271 VSV262149:VSV262271 WCR262149:WCR262271 WMN262149:WMN262271 WWJ262149:WWJ262271 AB327685:AB327807 JX327685:JX327807 TT327685:TT327807 ADP327685:ADP327807 ANL327685:ANL327807 AXH327685:AXH327807 BHD327685:BHD327807 BQZ327685:BQZ327807 CAV327685:CAV327807 CKR327685:CKR327807 CUN327685:CUN327807 DEJ327685:DEJ327807 DOF327685:DOF327807 DYB327685:DYB327807 EHX327685:EHX327807 ERT327685:ERT327807 FBP327685:FBP327807 FLL327685:FLL327807 FVH327685:FVH327807 GFD327685:GFD327807 GOZ327685:GOZ327807 GYV327685:GYV327807 HIR327685:HIR327807 HSN327685:HSN327807 ICJ327685:ICJ327807 IMF327685:IMF327807 IWB327685:IWB327807 JFX327685:JFX327807 JPT327685:JPT327807 JZP327685:JZP327807 KJL327685:KJL327807 KTH327685:KTH327807 LDD327685:LDD327807 LMZ327685:LMZ327807 LWV327685:LWV327807 MGR327685:MGR327807 MQN327685:MQN327807 NAJ327685:NAJ327807 NKF327685:NKF327807 NUB327685:NUB327807 ODX327685:ODX327807 ONT327685:ONT327807 OXP327685:OXP327807 PHL327685:PHL327807 PRH327685:PRH327807 QBD327685:QBD327807 QKZ327685:QKZ327807 QUV327685:QUV327807 RER327685:RER327807 RON327685:RON327807 RYJ327685:RYJ327807 SIF327685:SIF327807 SSB327685:SSB327807 TBX327685:TBX327807 TLT327685:TLT327807 TVP327685:TVP327807 UFL327685:UFL327807 UPH327685:UPH327807 UZD327685:UZD327807 VIZ327685:VIZ327807 VSV327685:VSV327807 WCR327685:WCR327807 WMN327685:WMN327807 WWJ327685:WWJ327807 AB393221:AB393343 JX393221:JX393343 TT393221:TT393343 ADP393221:ADP393343 ANL393221:ANL393343 AXH393221:AXH393343 BHD393221:BHD393343 BQZ393221:BQZ393343 CAV393221:CAV393343 CKR393221:CKR393343 CUN393221:CUN393343 DEJ393221:DEJ393343 DOF393221:DOF393343 DYB393221:DYB393343 EHX393221:EHX393343 ERT393221:ERT393343 FBP393221:FBP393343 FLL393221:FLL393343 FVH393221:FVH393343 GFD393221:GFD393343 GOZ393221:GOZ393343 GYV393221:GYV393343 HIR393221:HIR393343 HSN393221:HSN393343 ICJ393221:ICJ393343 IMF393221:IMF393343 IWB393221:IWB393343 JFX393221:JFX393343 JPT393221:JPT393343 JZP393221:JZP393343 KJL393221:KJL393343 KTH393221:KTH393343 LDD393221:LDD393343 LMZ393221:LMZ393343 LWV393221:LWV393343 MGR393221:MGR393343 MQN393221:MQN393343 NAJ393221:NAJ393343 NKF393221:NKF393343 NUB393221:NUB393343 ODX393221:ODX393343 ONT393221:ONT393343 OXP393221:OXP393343 PHL393221:PHL393343 PRH393221:PRH393343 QBD393221:QBD393343 QKZ393221:QKZ393343 QUV393221:QUV393343 RER393221:RER393343 RON393221:RON393343 RYJ393221:RYJ393343 SIF393221:SIF393343 SSB393221:SSB393343 TBX393221:TBX393343 TLT393221:TLT393343 TVP393221:TVP393343 UFL393221:UFL393343 UPH393221:UPH393343 UZD393221:UZD393343 VIZ393221:VIZ393343 VSV393221:VSV393343 WCR393221:WCR393343 WMN393221:WMN393343 WWJ393221:WWJ393343 AB458757:AB458879 JX458757:JX458879 TT458757:TT458879 ADP458757:ADP458879 ANL458757:ANL458879 AXH458757:AXH458879 BHD458757:BHD458879 BQZ458757:BQZ458879 CAV458757:CAV458879 CKR458757:CKR458879 CUN458757:CUN458879 DEJ458757:DEJ458879 DOF458757:DOF458879 DYB458757:DYB458879 EHX458757:EHX458879 ERT458757:ERT458879 FBP458757:FBP458879 FLL458757:FLL458879 FVH458757:FVH458879 GFD458757:GFD458879 GOZ458757:GOZ458879 GYV458757:GYV458879 HIR458757:HIR458879 HSN458757:HSN458879 ICJ458757:ICJ458879 IMF458757:IMF458879 IWB458757:IWB458879 JFX458757:JFX458879 JPT458757:JPT458879 JZP458757:JZP458879 KJL458757:KJL458879 KTH458757:KTH458879 LDD458757:LDD458879 LMZ458757:LMZ458879 LWV458757:LWV458879 MGR458757:MGR458879 MQN458757:MQN458879 NAJ458757:NAJ458879 NKF458757:NKF458879 NUB458757:NUB458879 ODX458757:ODX458879 ONT458757:ONT458879 OXP458757:OXP458879 PHL458757:PHL458879 PRH458757:PRH458879 QBD458757:QBD458879 QKZ458757:QKZ458879 QUV458757:QUV458879 RER458757:RER458879 RON458757:RON458879 RYJ458757:RYJ458879 SIF458757:SIF458879 SSB458757:SSB458879 TBX458757:TBX458879 TLT458757:TLT458879 TVP458757:TVP458879 UFL458757:UFL458879 UPH458757:UPH458879 UZD458757:UZD458879 VIZ458757:VIZ458879 VSV458757:VSV458879 WCR458757:WCR458879 WMN458757:WMN458879 WWJ458757:WWJ458879 AB524293:AB524415 JX524293:JX524415 TT524293:TT524415 ADP524293:ADP524415 ANL524293:ANL524415 AXH524293:AXH524415 BHD524293:BHD524415 BQZ524293:BQZ524415 CAV524293:CAV524415 CKR524293:CKR524415 CUN524293:CUN524415 DEJ524293:DEJ524415 DOF524293:DOF524415 DYB524293:DYB524415 EHX524293:EHX524415 ERT524293:ERT524415 FBP524293:FBP524415 FLL524293:FLL524415 FVH524293:FVH524415 GFD524293:GFD524415 GOZ524293:GOZ524415 GYV524293:GYV524415 HIR524293:HIR524415 HSN524293:HSN524415 ICJ524293:ICJ524415 IMF524293:IMF524415 IWB524293:IWB524415 JFX524293:JFX524415 JPT524293:JPT524415 JZP524293:JZP524415 KJL524293:KJL524415 KTH524293:KTH524415 LDD524293:LDD524415 LMZ524293:LMZ524415 LWV524293:LWV524415 MGR524293:MGR524415 MQN524293:MQN524415 NAJ524293:NAJ524415 NKF524293:NKF524415 NUB524293:NUB524415 ODX524293:ODX524415 ONT524293:ONT524415 OXP524293:OXP524415 PHL524293:PHL524415 PRH524293:PRH524415 QBD524293:QBD524415 QKZ524293:QKZ524415 QUV524293:QUV524415 RER524293:RER524415 RON524293:RON524415 RYJ524293:RYJ524415 SIF524293:SIF524415 SSB524293:SSB524415 TBX524293:TBX524415 TLT524293:TLT524415 TVP524293:TVP524415 UFL524293:UFL524415 UPH524293:UPH524415 UZD524293:UZD524415 VIZ524293:VIZ524415 VSV524293:VSV524415 WCR524293:WCR524415 WMN524293:WMN524415 WWJ524293:WWJ524415 AB589829:AB589951 JX589829:JX589951 TT589829:TT589951 ADP589829:ADP589951 ANL589829:ANL589951 AXH589829:AXH589951 BHD589829:BHD589951 BQZ589829:BQZ589951 CAV589829:CAV589951 CKR589829:CKR589951 CUN589829:CUN589951 DEJ589829:DEJ589951 DOF589829:DOF589951 DYB589829:DYB589951 EHX589829:EHX589951 ERT589829:ERT589951 FBP589829:FBP589951 FLL589829:FLL589951 FVH589829:FVH589951 GFD589829:GFD589951 GOZ589829:GOZ589951 GYV589829:GYV589951 HIR589829:HIR589951 HSN589829:HSN589951 ICJ589829:ICJ589951 IMF589829:IMF589951 IWB589829:IWB589951 JFX589829:JFX589951 JPT589829:JPT589951 JZP589829:JZP589951 KJL589829:KJL589951 KTH589829:KTH589951 LDD589829:LDD589951 LMZ589829:LMZ589951 LWV589829:LWV589951 MGR589829:MGR589951 MQN589829:MQN589951 NAJ589829:NAJ589951 NKF589829:NKF589951 NUB589829:NUB589951 ODX589829:ODX589951 ONT589829:ONT589951 OXP589829:OXP589951 PHL589829:PHL589951 PRH589829:PRH589951 QBD589829:QBD589951 QKZ589829:QKZ589951 QUV589829:QUV589951 RER589829:RER589951 RON589829:RON589951 RYJ589829:RYJ589951 SIF589829:SIF589951 SSB589829:SSB589951 TBX589829:TBX589951 TLT589829:TLT589951 TVP589829:TVP589951 UFL589829:UFL589951 UPH589829:UPH589951 UZD589829:UZD589951 VIZ589829:VIZ589951 VSV589829:VSV589951 WCR589829:WCR589951 WMN589829:WMN589951 WWJ589829:WWJ589951 AB655365:AB655487 JX655365:JX655487 TT655365:TT655487 ADP655365:ADP655487 ANL655365:ANL655487 AXH655365:AXH655487 BHD655365:BHD655487 BQZ655365:BQZ655487 CAV655365:CAV655487 CKR655365:CKR655487 CUN655365:CUN655487 DEJ655365:DEJ655487 DOF655365:DOF655487 DYB655365:DYB655487 EHX655365:EHX655487 ERT655365:ERT655487 FBP655365:FBP655487 FLL655365:FLL655487 FVH655365:FVH655487 GFD655365:GFD655487 GOZ655365:GOZ655487 GYV655365:GYV655487 HIR655365:HIR655487 HSN655365:HSN655487 ICJ655365:ICJ655487 IMF655365:IMF655487 IWB655365:IWB655487 JFX655365:JFX655487 JPT655365:JPT655487 JZP655365:JZP655487 KJL655365:KJL655487 KTH655365:KTH655487 LDD655365:LDD655487 LMZ655365:LMZ655487 LWV655365:LWV655487 MGR655365:MGR655487 MQN655365:MQN655487 NAJ655365:NAJ655487 NKF655365:NKF655487 NUB655365:NUB655487 ODX655365:ODX655487 ONT655365:ONT655487 OXP655365:OXP655487 PHL655365:PHL655487 PRH655365:PRH655487 QBD655365:QBD655487 QKZ655365:QKZ655487 QUV655365:QUV655487 RER655365:RER655487 RON655365:RON655487 RYJ655365:RYJ655487 SIF655365:SIF655487 SSB655365:SSB655487 TBX655365:TBX655487 TLT655365:TLT655487 TVP655365:TVP655487 UFL655365:UFL655487 UPH655365:UPH655487 UZD655365:UZD655487 VIZ655365:VIZ655487 VSV655365:VSV655487 WCR655365:WCR655487 WMN655365:WMN655487 WWJ655365:WWJ655487 AB720901:AB721023 JX720901:JX721023 TT720901:TT721023 ADP720901:ADP721023 ANL720901:ANL721023 AXH720901:AXH721023 BHD720901:BHD721023 BQZ720901:BQZ721023 CAV720901:CAV721023 CKR720901:CKR721023 CUN720901:CUN721023 DEJ720901:DEJ721023 DOF720901:DOF721023 DYB720901:DYB721023 EHX720901:EHX721023 ERT720901:ERT721023 FBP720901:FBP721023 FLL720901:FLL721023 FVH720901:FVH721023 GFD720901:GFD721023 GOZ720901:GOZ721023 GYV720901:GYV721023 HIR720901:HIR721023 HSN720901:HSN721023 ICJ720901:ICJ721023 IMF720901:IMF721023 IWB720901:IWB721023 JFX720901:JFX721023 JPT720901:JPT721023 JZP720901:JZP721023 KJL720901:KJL721023 KTH720901:KTH721023 LDD720901:LDD721023 LMZ720901:LMZ721023 LWV720901:LWV721023 MGR720901:MGR721023 MQN720901:MQN721023 NAJ720901:NAJ721023 NKF720901:NKF721023 NUB720901:NUB721023 ODX720901:ODX721023 ONT720901:ONT721023 OXP720901:OXP721023 PHL720901:PHL721023 PRH720901:PRH721023 QBD720901:QBD721023 QKZ720901:QKZ721023 QUV720901:QUV721023 RER720901:RER721023 RON720901:RON721023 RYJ720901:RYJ721023 SIF720901:SIF721023 SSB720901:SSB721023 TBX720901:TBX721023 TLT720901:TLT721023 TVP720901:TVP721023 UFL720901:UFL721023 UPH720901:UPH721023 UZD720901:UZD721023 VIZ720901:VIZ721023 VSV720901:VSV721023 WCR720901:WCR721023 WMN720901:WMN721023 WWJ720901:WWJ721023 AB786437:AB786559 JX786437:JX786559 TT786437:TT786559 ADP786437:ADP786559 ANL786437:ANL786559 AXH786437:AXH786559 BHD786437:BHD786559 BQZ786437:BQZ786559 CAV786437:CAV786559 CKR786437:CKR786559 CUN786437:CUN786559 DEJ786437:DEJ786559 DOF786437:DOF786559 DYB786437:DYB786559 EHX786437:EHX786559 ERT786437:ERT786559 FBP786437:FBP786559 FLL786437:FLL786559 FVH786437:FVH786559 GFD786437:GFD786559 GOZ786437:GOZ786559 GYV786437:GYV786559 HIR786437:HIR786559 HSN786437:HSN786559 ICJ786437:ICJ786559 IMF786437:IMF786559 IWB786437:IWB786559 JFX786437:JFX786559 JPT786437:JPT786559 JZP786437:JZP786559 KJL786437:KJL786559 KTH786437:KTH786559 LDD786437:LDD786559 LMZ786437:LMZ786559 LWV786437:LWV786559 MGR786437:MGR786559 MQN786437:MQN786559 NAJ786437:NAJ786559 NKF786437:NKF786559 NUB786437:NUB786559 ODX786437:ODX786559 ONT786437:ONT786559 OXP786437:OXP786559 PHL786437:PHL786559 PRH786437:PRH786559 QBD786437:QBD786559 QKZ786437:QKZ786559 QUV786437:QUV786559 RER786437:RER786559 RON786437:RON786559 RYJ786437:RYJ786559 SIF786437:SIF786559 SSB786437:SSB786559 TBX786437:TBX786559 TLT786437:TLT786559 TVP786437:TVP786559 UFL786437:UFL786559 UPH786437:UPH786559 UZD786437:UZD786559 VIZ786437:VIZ786559 VSV786437:VSV786559 WCR786437:WCR786559 WMN786437:WMN786559 WWJ786437:WWJ786559 AB851973:AB852095 JX851973:JX852095 TT851973:TT852095 ADP851973:ADP852095 ANL851973:ANL852095 AXH851973:AXH852095 BHD851973:BHD852095 BQZ851973:BQZ852095 CAV851973:CAV852095 CKR851973:CKR852095 CUN851973:CUN852095 DEJ851973:DEJ852095 DOF851973:DOF852095 DYB851973:DYB852095 EHX851973:EHX852095 ERT851973:ERT852095 FBP851973:FBP852095 FLL851973:FLL852095 FVH851973:FVH852095 GFD851973:GFD852095 GOZ851973:GOZ852095 GYV851973:GYV852095 HIR851973:HIR852095 HSN851973:HSN852095 ICJ851973:ICJ852095 IMF851973:IMF852095 IWB851973:IWB852095 JFX851973:JFX852095 JPT851973:JPT852095 JZP851973:JZP852095 KJL851973:KJL852095 KTH851973:KTH852095 LDD851973:LDD852095 LMZ851973:LMZ852095 LWV851973:LWV852095 MGR851973:MGR852095 MQN851973:MQN852095 NAJ851973:NAJ852095 NKF851973:NKF852095 NUB851973:NUB852095 ODX851973:ODX852095 ONT851973:ONT852095 OXP851973:OXP852095 PHL851973:PHL852095 PRH851973:PRH852095 QBD851973:QBD852095 QKZ851973:QKZ852095 QUV851973:QUV852095 RER851973:RER852095 RON851973:RON852095 RYJ851973:RYJ852095 SIF851973:SIF852095 SSB851973:SSB852095 TBX851973:TBX852095 TLT851973:TLT852095 TVP851973:TVP852095 UFL851973:UFL852095 UPH851973:UPH852095 UZD851973:UZD852095 VIZ851973:VIZ852095 VSV851973:VSV852095 WCR851973:WCR852095 WMN851973:WMN852095 WWJ851973:WWJ852095 AB917509:AB917631 JX917509:JX917631 TT917509:TT917631 ADP917509:ADP917631 ANL917509:ANL917631 AXH917509:AXH917631 BHD917509:BHD917631 BQZ917509:BQZ917631 CAV917509:CAV917631 CKR917509:CKR917631 CUN917509:CUN917631 DEJ917509:DEJ917631 DOF917509:DOF917631 DYB917509:DYB917631 EHX917509:EHX917631 ERT917509:ERT917631 FBP917509:FBP917631 FLL917509:FLL917631 FVH917509:FVH917631 GFD917509:GFD917631 GOZ917509:GOZ917631 GYV917509:GYV917631 HIR917509:HIR917631 HSN917509:HSN917631 ICJ917509:ICJ917631 IMF917509:IMF917631 IWB917509:IWB917631 JFX917509:JFX917631 JPT917509:JPT917631 JZP917509:JZP917631 KJL917509:KJL917631 KTH917509:KTH917631 LDD917509:LDD917631 LMZ917509:LMZ917631 LWV917509:LWV917631 MGR917509:MGR917631 MQN917509:MQN917631 NAJ917509:NAJ917631 NKF917509:NKF917631 NUB917509:NUB917631 ODX917509:ODX917631 ONT917509:ONT917631 OXP917509:OXP917631 PHL917509:PHL917631 PRH917509:PRH917631 QBD917509:QBD917631 QKZ917509:QKZ917631 QUV917509:QUV917631 RER917509:RER917631 RON917509:RON917631 RYJ917509:RYJ917631 SIF917509:SIF917631 SSB917509:SSB917631 TBX917509:TBX917631 TLT917509:TLT917631 TVP917509:TVP917631 UFL917509:UFL917631 UPH917509:UPH917631 UZD917509:UZD917631 VIZ917509:VIZ917631 VSV917509:VSV917631 WCR917509:WCR917631 WMN917509:WMN917631 WWJ917509:WWJ917631 AB983045:AB983167 JX983045:JX983167 TT983045:TT983167 ADP983045:ADP983167 ANL983045:ANL983167 AXH983045:AXH983167 BHD983045:BHD983167 BQZ983045:BQZ983167 CAV983045:CAV983167 CKR983045:CKR983167 CUN983045:CUN983167 DEJ983045:DEJ983167 DOF983045:DOF983167 DYB983045:DYB983167 EHX983045:EHX983167 ERT983045:ERT983167 FBP983045:FBP983167 FLL983045:FLL983167 FVH983045:FVH983167 GFD983045:GFD983167 GOZ983045:GOZ983167 GYV983045:GYV983167 HIR983045:HIR983167 HSN983045:HSN983167 ICJ983045:ICJ983167 IMF983045:IMF983167 IWB983045:IWB983167 JFX983045:JFX983167 JPT983045:JPT983167 JZP983045:JZP983167 KJL983045:KJL983167 KTH983045:KTH983167 LDD983045:LDD983167 LMZ983045:LMZ983167 LWV983045:LWV983167 MGR983045:MGR983167 MQN983045:MQN983167 NAJ983045:NAJ983167 NKF983045:NKF983167 NUB983045:NUB983167 ODX983045:ODX983167 ONT983045:ONT983167 OXP983045:OXP983167 PHL983045:PHL983167 PRH983045:PRH983167 QBD983045:QBD983167 QKZ983045:QKZ983167 QUV983045:QUV983167 RER983045:RER983167 RON983045:RON983167 RYJ983045:RYJ983167 SIF983045:SIF983167 SSB983045:SSB983167 TBX983045:TBX983167 TLT983045:TLT983167 TVP983045:TVP983167 UFL983045:UFL983167 UPH983045:UPH983167 UZD983045:UZD983167 VIZ983045:VIZ983167 VSV983045:VSV983167 WCR983045:WCR983167 WMN983045:WMN983167 WWJ983045:WWJ983167" xr:uid="{F4D13413-13CA-43C5-9A74-4BF833DFC470}">
      <formula1>"学业进步奖,研究与创新奖,道德风尚奖,文体活动奖,社会工作奖"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C1FB6-C584-4E96-A862-6F669B6E55B1}">
  <dimension ref="A1:AD83"/>
  <sheetViews>
    <sheetView workbookViewId="0">
      <selection activeCell="J8" sqref="J8"/>
    </sheetView>
  </sheetViews>
  <sheetFormatPr defaultRowHeight="15" x14ac:dyDescent="0.3"/>
  <cols>
    <col min="1" max="1" width="13.640625" style="1" customWidth="1"/>
    <col min="2" max="3" width="9.140625" style="1"/>
    <col min="4" max="4" width="9.640625" style="1" bestFit="1" customWidth="1"/>
    <col min="5" max="7" width="9.140625" style="1"/>
    <col min="8" max="23" width="9.140625" style="2"/>
    <col min="24" max="28" width="9.140625" style="1"/>
    <col min="29" max="29" width="10.5" style="1" bestFit="1" customWidth="1"/>
    <col min="30" max="16384" width="9.140625" style="1"/>
  </cols>
  <sheetData>
    <row r="1" spans="1:30" x14ac:dyDescent="0.3">
      <c r="A1" s="43" t="s">
        <v>0</v>
      </c>
      <c r="B1" s="43"/>
      <c r="C1" s="42"/>
      <c r="D1" s="36"/>
      <c r="E1" s="36"/>
      <c r="F1" s="36"/>
      <c r="G1" s="38"/>
      <c r="H1" s="38"/>
      <c r="I1" s="38"/>
      <c r="J1" s="38"/>
      <c r="K1" s="38"/>
      <c r="L1" s="38"/>
      <c r="M1" s="38"/>
      <c r="N1" s="38"/>
      <c r="O1" s="38"/>
      <c r="P1" s="41"/>
      <c r="Q1" s="41"/>
      <c r="R1" s="41"/>
      <c r="S1" s="40"/>
      <c r="T1" s="39"/>
      <c r="U1" s="38"/>
      <c r="V1" s="38"/>
      <c r="W1" s="37"/>
      <c r="X1" s="36"/>
      <c r="Y1" s="36"/>
      <c r="Z1" s="36"/>
      <c r="AA1" s="36"/>
      <c r="AB1" s="36"/>
      <c r="AC1" s="36"/>
      <c r="AD1" s="36"/>
    </row>
    <row r="2" spans="1:30" ht="18.45" x14ac:dyDescent="0.3">
      <c r="A2" s="34" t="s">
        <v>342</v>
      </c>
      <c r="B2" s="34"/>
      <c r="C2" s="34"/>
      <c r="D2" s="34"/>
      <c r="E2" s="34"/>
      <c r="F2" s="34"/>
      <c r="G2" s="35"/>
      <c r="H2" s="35"/>
      <c r="I2" s="35"/>
      <c r="J2" s="35"/>
      <c r="K2" s="35"/>
      <c r="L2" s="35"/>
      <c r="M2" s="35"/>
      <c r="N2" s="35"/>
      <c r="O2" s="35"/>
      <c r="P2" s="35"/>
      <c r="Q2" s="35"/>
      <c r="R2" s="35"/>
      <c r="S2" s="35"/>
      <c r="T2" s="35"/>
      <c r="U2" s="35"/>
      <c r="V2" s="35"/>
      <c r="W2" s="34"/>
      <c r="X2" s="33"/>
      <c r="Y2" s="33"/>
      <c r="Z2" s="33"/>
      <c r="AA2" s="33"/>
      <c r="AB2" s="33"/>
      <c r="AC2" s="33"/>
      <c r="AD2" s="33"/>
    </row>
    <row r="3" spans="1:30" ht="15.45" x14ac:dyDescent="0.3">
      <c r="A3" s="27" t="s">
        <v>345</v>
      </c>
      <c r="B3" s="27"/>
      <c r="C3" s="27" t="s">
        <v>1</v>
      </c>
      <c r="D3" s="32"/>
      <c r="E3" s="32"/>
      <c r="F3" s="32"/>
      <c r="G3" s="29"/>
      <c r="H3" s="29"/>
      <c r="I3" s="29"/>
      <c r="J3" s="29"/>
      <c r="K3" s="29"/>
      <c r="L3" s="29"/>
      <c r="M3" s="29"/>
      <c r="N3" s="29"/>
      <c r="O3" s="29"/>
      <c r="P3" s="29"/>
      <c r="Q3" s="31"/>
      <c r="R3" s="29"/>
      <c r="S3" s="30"/>
      <c r="T3" s="29"/>
      <c r="U3" s="29"/>
      <c r="V3" s="28"/>
      <c r="W3" s="26"/>
      <c r="X3" s="27" t="s">
        <v>2</v>
      </c>
      <c r="Y3" s="26"/>
      <c r="Z3" s="26"/>
      <c r="AA3" s="26"/>
      <c r="AB3" s="26"/>
      <c r="AC3" s="26"/>
      <c r="AD3" s="26"/>
    </row>
    <row r="4" spans="1:30" ht="28.3" x14ac:dyDescent="0.3">
      <c r="A4" s="50" t="s">
        <v>3</v>
      </c>
      <c r="B4" s="50" t="s">
        <v>4</v>
      </c>
      <c r="C4" s="46" t="s">
        <v>5</v>
      </c>
      <c r="D4" s="50" t="s">
        <v>6</v>
      </c>
      <c r="E4" s="50" t="s">
        <v>7</v>
      </c>
      <c r="F4" s="50" t="s">
        <v>8</v>
      </c>
      <c r="G4" s="49" t="s">
        <v>9</v>
      </c>
      <c r="H4" s="49" t="s">
        <v>10</v>
      </c>
      <c r="I4" s="49" t="s">
        <v>11</v>
      </c>
      <c r="J4" s="49" t="s">
        <v>12</v>
      </c>
      <c r="K4" s="49" t="s">
        <v>13</v>
      </c>
      <c r="L4" s="49" t="s">
        <v>14</v>
      </c>
      <c r="M4" s="49" t="s">
        <v>15</v>
      </c>
      <c r="N4" s="49" t="s">
        <v>16</v>
      </c>
      <c r="O4" s="49" t="s">
        <v>17</v>
      </c>
      <c r="P4" s="49" t="s">
        <v>18</v>
      </c>
      <c r="Q4" s="49" t="s">
        <v>19</v>
      </c>
      <c r="R4" s="49" t="s">
        <v>20</v>
      </c>
      <c r="S4" s="49" t="s">
        <v>21</v>
      </c>
      <c r="T4" s="49" t="s">
        <v>22</v>
      </c>
      <c r="U4" s="49" t="s">
        <v>23</v>
      </c>
      <c r="V4" s="49" t="s">
        <v>24</v>
      </c>
      <c r="W4" s="47" t="s">
        <v>25</v>
      </c>
      <c r="X4" s="46" t="s">
        <v>26</v>
      </c>
      <c r="Y4" s="48" t="s">
        <v>27</v>
      </c>
      <c r="Z4" s="47" t="s">
        <v>28</v>
      </c>
      <c r="AA4" s="46" t="s">
        <v>29</v>
      </c>
      <c r="AB4" s="46" t="s">
        <v>30</v>
      </c>
      <c r="AC4" s="46" t="s">
        <v>31</v>
      </c>
      <c r="AD4" s="46" t="s">
        <v>32</v>
      </c>
    </row>
    <row r="5" spans="1:30" ht="15" customHeight="1" x14ac:dyDescent="0.3">
      <c r="A5" s="5" t="s">
        <v>46</v>
      </c>
      <c r="B5" s="5" t="s">
        <v>259</v>
      </c>
      <c r="C5" s="4">
        <v>2024</v>
      </c>
      <c r="D5" s="5" t="s">
        <v>272</v>
      </c>
      <c r="E5" s="5">
        <v>2421110228</v>
      </c>
      <c r="F5" s="5" t="s">
        <v>341</v>
      </c>
      <c r="G5" s="9">
        <v>95.322674418604606</v>
      </c>
      <c r="H5" s="9">
        <v>6.1749999999999998</v>
      </c>
      <c r="I5" s="9">
        <v>100</v>
      </c>
      <c r="J5" s="9">
        <v>89.290697674418595</v>
      </c>
      <c r="K5" s="9">
        <v>3.625</v>
      </c>
      <c r="L5" s="9">
        <v>92.915697674418595</v>
      </c>
      <c r="M5" s="9">
        <v>77.224999999999994</v>
      </c>
      <c r="N5" s="9">
        <v>0</v>
      </c>
      <c r="O5" s="9">
        <v>77.224999999999994</v>
      </c>
      <c r="P5" s="9">
        <v>60</v>
      </c>
      <c r="Q5" s="9">
        <v>15.625</v>
      </c>
      <c r="R5" s="9">
        <v>75.625</v>
      </c>
      <c r="S5" s="9">
        <v>58.62</v>
      </c>
      <c r="T5" s="9">
        <v>18</v>
      </c>
      <c r="U5" s="9">
        <v>76.62</v>
      </c>
      <c r="V5" s="8">
        <v>91.160273255813905</v>
      </c>
      <c r="W5" s="7">
        <v>1</v>
      </c>
      <c r="X5" s="5">
        <v>5</v>
      </c>
      <c r="Y5" s="5" t="s">
        <v>36</v>
      </c>
      <c r="Z5" s="5">
        <v>79</v>
      </c>
      <c r="AA5" s="4" t="s">
        <v>34</v>
      </c>
      <c r="AB5" s="4"/>
      <c r="AC5" s="4" t="s">
        <v>40</v>
      </c>
      <c r="AD5" s="45"/>
    </row>
    <row r="6" spans="1:30" ht="15" customHeight="1" x14ac:dyDescent="0.3">
      <c r="A6" s="5" t="s">
        <v>46</v>
      </c>
      <c r="B6" s="5" t="s">
        <v>259</v>
      </c>
      <c r="C6" s="4">
        <v>2024</v>
      </c>
      <c r="D6" s="5" t="s">
        <v>262</v>
      </c>
      <c r="E6" s="5">
        <v>2421110193</v>
      </c>
      <c r="F6" s="5" t="s">
        <v>340</v>
      </c>
      <c r="G6" s="9">
        <v>95.374996220875005</v>
      </c>
      <c r="H6" s="9">
        <v>1.3</v>
      </c>
      <c r="I6" s="9">
        <v>96.674996220875002</v>
      </c>
      <c r="J6" s="9">
        <v>89.499984883500005</v>
      </c>
      <c r="K6" s="9">
        <v>1</v>
      </c>
      <c r="L6" s="9">
        <v>90.499984883500005</v>
      </c>
      <c r="M6" s="9">
        <v>85.5</v>
      </c>
      <c r="N6" s="9">
        <v>0</v>
      </c>
      <c r="O6" s="9">
        <v>85.5</v>
      </c>
      <c r="P6" s="9">
        <v>60</v>
      </c>
      <c r="Q6" s="9">
        <v>0</v>
      </c>
      <c r="R6" s="9">
        <v>60</v>
      </c>
      <c r="S6" s="9">
        <v>58.912405982906002</v>
      </c>
      <c r="T6" s="9">
        <v>27</v>
      </c>
      <c r="U6" s="9">
        <v>85.912405982905995</v>
      </c>
      <c r="V6" s="8">
        <v>89.113108583857795</v>
      </c>
      <c r="W6" s="7">
        <v>2</v>
      </c>
      <c r="X6" s="5">
        <v>3</v>
      </c>
      <c r="Y6" s="5" t="s">
        <v>36</v>
      </c>
      <c r="Z6" s="5">
        <v>79</v>
      </c>
      <c r="AA6" s="4" t="s">
        <v>34</v>
      </c>
      <c r="AB6" s="4"/>
      <c r="AC6" s="4" t="s">
        <v>339</v>
      </c>
      <c r="AD6" s="45"/>
    </row>
    <row r="7" spans="1:30" ht="15" customHeight="1" x14ac:dyDescent="0.3">
      <c r="A7" s="5" t="s">
        <v>46</v>
      </c>
      <c r="B7" s="5" t="s">
        <v>259</v>
      </c>
      <c r="C7" s="4">
        <v>2024</v>
      </c>
      <c r="D7" s="5" t="s">
        <v>274</v>
      </c>
      <c r="E7" s="5">
        <v>2421110160</v>
      </c>
      <c r="F7" s="5" t="s">
        <v>338</v>
      </c>
      <c r="G7" s="9">
        <v>95.529068924418596</v>
      </c>
      <c r="H7" s="9">
        <v>1.5</v>
      </c>
      <c r="I7" s="9">
        <v>97.029068924418596</v>
      </c>
      <c r="J7" s="9">
        <v>90.116275697674396</v>
      </c>
      <c r="K7" s="9">
        <v>1.3</v>
      </c>
      <c r="L7" s="9">
        <v>91.416275697674394</v>
      </c>
      <c r="M7" s="9">
        <v>70.650000000000006</v>
      </c>
      <c r="N7" s="9">
        <v>0</v>
      </c>
      <c r="O7" s="9">
        <v>70.650000000000006</v>
      </c>
      <c r="P7" s="9">
        <v>60</v>
      </c>
      <c r="Q7" s="9">
        <v>0</v>
      </c>
      <c r="R7" s="9">
        <v>60</v>
      </c>
      <c r="S7" s="9">
        <v>58.7589342948718</v>
      </c>
      <c r="T7" s="9">
        <v>27</v>
      </c>
      <c r="U7" s="9">
        <v>85.758934294871807</v>
      </c>
      <c r="V7" s="8">
        <v>89.085560380441294</v>
      </c>
      <c r="W7" s="7">
        <v>3</v>
      </c>
      <c r="X7" s="5">
        <v>1</v>
      </c>
      <c r="Y7" s="5" t="s">
        <v>36</v>
      </c>
      <c r="Z7" s="5">
        <v>79</v>
      </c>
      <c r="AA7" s="4" t="s">
        <v>34</v>
      </c>
      <c r="AB7" s="4"/>
      <c r="AC7" s="4" t="s">
        <v>38</v>
      </c>
      <c r="AD7" s="45"/>
    </row>
    <row r="8" spans="1:30" ht="15" customHeight="1" x14ac:dyDescent="0.3">
      <c r="A8" s="5" t="s">
        <v>46</v>
      </c>
      <c r="B8" s="5" t="s">
        <v>259</v>
      </c>
      <c r="C8" s="4">
        <v>2024</v>
      </c>
      <c r="D8" s="5" t="s">
        <v>274</v>
      </c>
      <c r="E8" s="5">
        <v>2421110168</v>
      </c>
      <c r="F8" s="5" t="s">
        <v>337</v>
      </c>
      <c r="G8" s="9">
        <v>90.444766627907001</v>
      </c>
      <c r="H8" s="9">
        <v>0</v>
      </c>
      <c r="I8" s="9">
        <v>90.444766627907001</v>
      </c>
      <c r="J8" s="9">
        <v>89.779066511627903</v>
      </c>
      <c r="K8" s="9">
        <v>3.55</v>
      </c>
      <c r="L8" s="9">
        <v>93.3290665116279</v>
      </c>
      <c r="M8" s="9">
        <v>67.55</v>
      </c>
      <c r="N8" s="9">
        <v>0</v>
      </c>
      <c r="O8" s="9">
        <v>67.55</v>
      </c>
      <c r="P8" s="9">
        <v>60</v>
      </c>
      <c r="Q8" s="9">
        <v>0</v>
      </c>
      <c r="R8" s="9">
        <v>60</v>
      </c>
      <c r="S8" s="9">
        <v>54.571802884615401</v>
      </c>
      <c r="T8" s="9">
        <v>0</v>
      </c>
      <c r="U8" s="9">
        <v>54.571802884615401</v>
      </c>
      <c r="V8" s="8">
        <v>88.147366690742402</v>
      </c>
      <c r="W8" s="7">
        <v>4</v>
      </c>
      <c r="X8" s="5">
        <v>2</v>
      </c>
      <c r="Y8" s="5" t="s">
        <v>36</v>
      </c>
      <c r="Z8" s="5">
        <v>79</v>
      </c>
      <c r="AA8" s="4" t="s">
        <v>37</v>
      </c>
      <c r="AB8" s="4"/>
      <c r="AC8" s="4"/>
      <c r="AD8" s="45"/>
    </row>
    <row r="9" spans="1:30" ht="15" customHeight="1" x14ac:dyDescent="0.3">
      <c r="A9" s="5" t="s">
        <v>46</v>
      </c>
      <c r="B9" s="5" t="s">
        <v>259</v>
      </c>
      <c r="C9" s="4">
        <v>2024</v>
      </c>
      <c r="D9" s="5" t="s">
        <v>272</v>
      </c>
      <c r="E9" s="5">
        <v>2421110236</v>
      </c>
      <c r="F9" s="5" t="s">
        <v>336</v>
      </c>
      <c r="G9" s="9">
        <v>91.947674418604606</v>
      </c>
      <c r="H9" s="9">
        <v>3.05</v>
      </c>
      <c r="I9" s="9">
        <v>94.997674418604603</v>
      </c>
      <c r="J9" s="9">
        <v>87.790697674418595</v>
      </c>
      <c r="K9" s="9">
        <v>2</v>
      </c>
      <c r="L9" s="9">
        <v>89.790697674418595</v>
      </c>
      <c r="M9" s="9">
        <v>77.3</v>
      </c>
      <c r="N9" s="9">
        <v>0</v>
      </c>
      <c r="O9" s="9">
        <v>77.3</v>
      </c>
      <c r="P9" s="9">
        <v>60</v>
      </c>
      <c r="Q9" s="9">
        <v>1.25</v>
      </c>
      <c r="R9" s="9">
        <v>61.25</v>
      </c>
      <c r="S9" s="9">
        <v>58.9</v>
      </c>
      <c r="T9" s="9">
        <v>28</v>
      </c>
      <c r="U9" s="9">
        <v>86.9</v>
      </c>
      <c r="V9" s="8">
        <v>88.115290697674396</v>
      </c>
      <c r="W9" s="7">
        <v>5</v>
      </c>
      <c r="X9" s="5">
        <v>7</v>
      </c>
      <c r="Y9" s="5" t="s">
        <v>36</v>
      </c>
      <c r="Z9" s="5">
        <v>79</v>
      </c>
      <c r="AA9" s="4" t="s">
        <v>37</v>
      </c>
      <c r="AB9" s="4"/>
      <c r="AC9" s="4" t="s">
        <v>40</v>
      </c>
      <c r="AD9" s="45"/>
    </row>
    <row r="10" spans="1:30" ht="15" customHeight="1" x14ac:dyDescent="0.3">
      <c r="A10" s="5" t="s">
        <v>46</v>
      </c>
      <c r="B10" s="5" t="s">
        <v>259</v>
      </c>
      <c r="C10" s="4">
        <v>2024</v>
      </c>
      <c r="D10" s="5" t="s">
        <v>272</v>
      </c>
      <c r="E10" s="5">
        <v>2421110215</v>
      </c>
      <c r="F10" s="5" t="s">
        <v>335</v>
      </c>
      <c r="G10" s="9">
        <v>92.348837209302303</v>
      </c>
      <c r="H10" s="9">
        <v>0.125</v>
      </c>
      <c r="I10" s="9">
        <v>92.473837209302303</v>
      </c>
      <c r="J10" s="9">
        <v>89.395348837209298</v>
      </c>
      <c r="K10" s="9">
        <v>1</v>
      </c>
      <c r="L10" s="9">
        <v>90.395348837209298</v>
      </c>
      <c r="M10" s="9">
        <v>80.900000000000006</v>
      </c>
      <c r="N10" s="9">
        <v>0</v>
      </c>
      <c r="O10" s="9">
        <v>80.900000000000006</v>
      </c>
      <c r="P10" s="9">
        <v>60</v>
      </c>
      <c r="Q10" s="9">
        <v>0</v>
      </c>
      <c r="R10" s="9">
        <v>60</v>
      </c>
      <c r="S10" s="9">
        <v>54.99</v>
      </c>
      <c r="T10" s="9">
        <v>17</v>
      </c>
      <c r="U10" s="9">
        <v>71.989999999999995</v>
      </c>
      <c r="V10" s="8">
        <v>87.688395348837204</v>
      </c>
      <c r="W10" s="7">
        <v>6</v>
      </c>
      <c r="X10" s="5">
        <v>4</v>
      </c>
      <c r="Y10" s="5" t="s">
        <v>36</v>
      </c>
      <c r="Z10" s="5">
        <v>79</v>
      </c>
      <c r="AA10" s="4" t="s">
        <v>37</v>
      </c>
      <c r="AB10" s="4"/>
      <c r="AC10" s="4"/>
      <c r="AD10" s="45"/>
    </row>
    <row r="11" spans="1:30" ht="15" customHeight="1" x14ac:dyDescent="0.3">
      <c r="A11" s="5" t="s">
        <v>46</v>
      </c>
      <c r="B11" s="5" t="s">
        <v>259</v>
      </c>
      <c r="C11" s="4">
        <v>2024</v>
      </c>
      <c r="D11" s="5" t="s">
        <v>258</v>
      </c>
      <c r="E11" s="5">
        <v>2421110123</v>
      </c>
      <c r="F11" s="5" t="s">
        <v>334</v>
      </c>
      <c r="G11" s="9">
        <v>91.479651162790702</v>
      </c>
      <c r="H11" s="9">
        <v>0</v>
      </c>
      <c r="I11" s="9">
        <v>91.479651162790702</v>
      </c>
      <c r="J11" s="9">
        <v>85.918604651162795</v>
      </c>
      <c r="K11" s="9">
        <v>3.25</v>
      </c>
      <c r="L11" s="9">
        <v>89.168604651162795</v>
      </c>
      <c r="M11" s="9">
        <v>79.05</v>
      </c>
      <c r="N11" s="9">
        <v>0</v>
      </c>
      <c r="O11" s="9">
        <v>79.05</v>
      </c>
      <c r="P11" s="9">
        <v>60</v>
      </c>
      <c r="Q11" s="9">
        <v>1.25</v>
      </c>
      <c r="R11" s="9">
        <v>61.25</v>
      </c>
      <c r="S11" s="9">
        <v>59.254302884615399</v>
      </c>
      <c r="T11" s="9">
        <v>23</v>
      </c>
      <c r="U11" s="9">
        <v>82.254302884615399</v>
      </c>
      <c r="V11" s="8">
        <v>87.152133748881894</v>
      </c>
      <c r="W11" s="7">
        <v>7</v>
      </c>
      <c r="X11" s="5">
        <v>14</v>
      </c>
      <c r="Y11" s="5" t="s">
        <v>36</v>
      </c>
      <c r="Z11" s="5">
        <v>79</v>
      </c>
      <c r="AA11" s="4" t="s">
        <v>37</v>
      </c>
      <c r="AB11" s="4"/>
      <c r="AC11" s="4"/>
      <c r="AD11" s="45"/>
    </row>
    <row r="12" spans="1:30" ht="15" customHeight="1" x14ac:dyDescent="0.3">
      <c r="A12" s="5" t="s">
        <v>46</v>
      </c>
      <c r="B12" s="5" t="s">
        <v>259</v>
      </c>
      <c r="C12" s="4">
        <v>2024</v>
      </c>
      <c r="D12" s="5" t="s">
        <v>272</v>
      </c>
      <c r="E12" s="5">
        <v>2421110214</v>
      </c>
      <c r="F12" s="5" t="s">
        <v>333</v>
      </c>
      <c r="G12" s="9">
        <v>91.787790697674396</v>
      </c>
      <c r="H12" s="9">
        <v>0.375</v>
      </c>
      <c r="I12" s="9">
        <v>92.162790697674396</v>
      </c>
      <c r="J12" s="9">
        <v>87.151162790697697</v>
      </c>
      <c r="K12" s="9">
        <v>1.75</v>
      </c>
      <c r="L12" s="9">
        <v>88.901162790697697</v>
      </c>
      <c r="M12" s="9">
        <v>84.1</v>
      </c>
      <c r="N12" s="9">
        <v>0</v>
      </c>
      <c r="O12" s="9">
        <v>84.1</v>
      </c>
      <c r="P12" s="9">
        <v>60</v>
      </c>
      <c r="Q12" s="9">
        <v>0</v>
      </c>
      <c r="R12" s="9">
        <v>60</v>
      </c>
      <c r="S12" s="9">
        <v>54.91</v>
      </c>
      <c r="T12" s="9">
        <v>20</v>
      </c>
      <c r="U12" s="9">
        <v>74.91</v>
      </c>
      <c r="V12" s="8">
        <v>86.842651162790702</v>
      </c>
      <c r="W12" s="7">
        <v>8</v>
      </c>
      <c r="X12" s="5">
        <v>9</v>
      </c>
      <c r="Y12" s="5" t="s">
        <v>36</v>
      </c>
      <c r="Z12" s="5">
        <v>79</v>
      </c>
      <c r="AA12" s="4" t="s">
        <v>37</v>
      </c>
      <c r="AB12" s="4"/>
      <c r="AC12" s="4"/>
      <c r="AD12" s="45"/>
    </row>
    <row r="13" spans="1:30" ht="15" customHeight="1" x14ac:dyDescent="0.3">
      <c r="A13" s="5" t="s">
        <v>46</v>
      </c>
      <c r="B13" s="5" t="s">
        <v>259</v>
      </c>
      <c r="C13" s="4">
        <v>2024</v>
      </c>
      <c r="D13" s="5" t="s">
        <v>258</v>
      </c>
      <c r="E13" s="5">
        <v>2421110140</v>
      </c>
      <c r="F13" s="5" t="s">
        <v>332</v>
      </c>
      <c r="G13" s="9">
        <v>93.706395348837205</v>
      </c>
      <c r="H13" s="9">
        <v>1.625</v>
      </c>
      <c r="I13" s="9">
        <v>95.331395348837205</v>
      </c>
      <c r="J13" s="9">
        <v>86.825581395348806</v>
      </c>
      <c r="K13" s="9">
        <v>1</v>
      </c>
      <c r="L13" s="9">
        <v>87.825581395348806</v>
      </c>
      <c r="M13" s="9">
        <v>81.150000000000006</v>
      </c>
      <c r="N13" s="9">
        <v>0</v>
      </c>
      <c r="O13" s="9">
        <v>81.150000000000006</v>
      </c>
      <c r="P13" s="9">
        <v>60</v>
      </c>
      <c r="Q13" s="9">
        <v>0</v>
      </c>
      <c r="R13" s="9">
        <v>60</v>
      </c>
      <c r="S13" s="9">
        <v>58.526306089743599</v>
      </c>
      <c r="T13" s="9">
        <v>21</v>
      </c>
      <c r="U13" s="9">
        <v>79.526306089743599</v>
      </c>
      <c r="V13" s="8">
        <v>86.436140885882494</v>
      </c>
      <c r="W13" s="7">
        <v>9</v>
      </c>
      <c r="X13" s="5">
        <v>11</v>
      </c>
      <c r="Y13" s="5" t="s">
        <v>36</v>
      </c>
      <c r="Z13" s="5">
        <v>79</v>
      </c>
      <c r="AA13" s="4" t="s">
        <v>37</v>
      </c>
      <c r="AB13" s="4"/>
      <c r="AC13" s="4"/>
      <c r="AD13" s="45"/>
    </row>
    <row r="14" spans="1:30" ht="15" customHeight="1" x14ac:dyDescent="0.3">
      <c r="A14" s="5" t="s">
        <v>46</v>
      </c>
      <c r="B14" s="5" t="s">
        <v>259</v>
      </c>
      <c r="C14" s="4">
        <v>2024</v>
      </c>
      <c r="D14" s="5" t="s">
        <v>274</v>
      </c>
      <c r="E14" s="5">
        <v>2421110159</v>
      </c>
      <c r="F14" s="5" t="s">
        <v>331</v>
      </c>
      <c r="G14" s="9">
        <v>91.729651104651197</v>
      </c>
      <c r="H14" s="9">
        <v>1.05</v>
      </c>
      <c r="I14" s="9">
        <v>92.779651104651194</v>
      </c>
      <c r="J14" s="9">
        <v>86.918604418604602</v>
      </c>
      <c r="K14" s="9">
        <v>1</v>
      </c>
      <c r="L14" s="9">
        <v>87.918604418604602</v>
      </c>
      <c r="M14" s="9">
        <v>80.8</v>
      </c>
      <c r="N14" s="9">
        <v>0</v>
      </c>
      <c r="O14" s="9">
        <v>80.8</v>
      </c>
      <c r="P14" s="9">
        <v>60</v>
      </c>
      <c r="Q14" s="9">
        <v>0</v>
      </c>
      <c r="R14" s="9">
        <v>60</v>
      </c>
      <c r="S14" s="9">
        <v>58.822280982906001</v>
      </c>
      <c r="T14" s="9">
        <v>9</v>
      </c>
      <c r="U14" s="9">
        <v>67.822280982905994</v>
      </c>
      <c r="V14" s="8">
        <v>85.648032473563902</v>
      </c>
      <c r="W14" s="7">
        <v>10</v>
      </c>
      <c r="X14" s="5">
        <v>10</v>
      </c>
      <c r="Y14" s="5" t="s">
        <v>36</v>
      </c>
      <c r="Z14" s="5">
        <v>79</v>
      </c>
      <c r="AA14" s="4" t="s">
        <v>37</v>
      </c>
      <c r="AB14" s="4"/>
      <c r="AC14" s="4"/>
      <c r="AD14" s="45"/>
    </row>
    <row r="15" spans="1:30" ht="15" customHeight="1" x14ac:dyDescent="0.3">
      <c r="A15" s="5" t="s">
        <v>46</v>
      </c>
      <c r="B15" s="5" t="s">
        <v>259</v>
      </c>
      <c r="C15" s="4">
        <v>2024</v>
      </c>
      <c r="D15" s="5" t="s">
        <v>258</v>
      </c>
      <c r="E15" s="5">
        <v>2421110129</v>
      </c>
      <c r="F15" s="5" t="s">
        <v>330</v>
      </c>
      <c r="G15" s="9">
        <v>86.485465116279101</v>
      </c>
      <c r="H15" s="9">
        <v>0.6</v>
      </c>
      <c r="I15" s="9">
        <v>87.085465116279096</v>
      </c>
      <c r="J15" s="9">
        <v>85.941860465116307</v>
      </c>
      <c r="K15" s="9">
        <v>2.25</v>
      </c>
      <c r="L15" s="9">
        <v>88.191860465116307</v>
      </c>
      <c r="M15" s="9">
        <v>80.775000000000006</v>
      </c>
      <c r="N15" s="9">
        <v>0</v>
      </c>
      <c r="O15" s="9">
        <v>80.775000000000006</v>
      </c>
      <c r="P15" s="9">
        <v>60</v>
      </c>
      <c r="Q15" s="9">
        <v>1</v>
      </c>
      <c r="R15" s="9">
        <v>61</v>
      </c>
      <c r="S15" s="9">
        <v>58.848133012820497</v>
      </c>
      <c r="T15" s="9">
        <v>14.5</v>
      </c>
      <c r="U15" s="9">
        <v>73.348133012820497</v>
      </c>
      <c r="V15" s="8">
        <v>85.608598511106194</v>
      </c>
      <c r="W15" s="7">
        <v>11</v>
      </c>
      <c r="X15" s="5">
        <v>13</v>
      </c>
      <c r="Y15" s="5" t="s">
        <v>36</v>
      </c>
      <c r="Z15" s="5">
        <v>79</v>
      </c>
      <c r="AA15" s="4" t="s">
        <v>37</v>
      </c>
      <c r="AB15" s="4"/>
      <c r="AC15" s="4"/>
      <c r="AD15" s="45"/>
    </row>
    <row r="16" spans="1:30" ht="15" customHeight="1" x14ac:dyDescent="0.3">
      <c r="A16" s="5" t="s">
        <v>46</v>
      </c>
      <c r="B16" s="5" t="s">
        <v>259</v>
      </c>
      <c r="C16" s="4">
        <v>2024</v>
      </c>
      <c r="D16" s="5" t="s">
        <v>262</v>
      </c>
      <c r="E16" s="5">
        <v>2421110192</v>
      </c>
      <c r="F16" s="5" t="s">
        <v>329</v>
      </c>
      <c r="G16" s="9">
        <v>86.840112790697702</v>
      </c>
      <c r="H16" s="9">
        <v>0.77</v>
      </c>
      <c r="I16" s="9">
        <v>87.610112790697698</v>
      </c>
      <c r="J16" s="9">
        <v>87.360451162790696</v>
      </c>
      <c r="K16" s="9">
        <v>1</v>
      </c>
      <c r="L16" s="9">
        <v>88.360451162790696</v>
      </c>
      <c r="M16" s="9">
        <v>80.2</v>
      </c>
      <c r="N16" s="9">
        <v>0</v>
      </c>
      <c r="O16" s="9">
        <v>80.2</v>
      </c>
      <c r="P16" s="9">
        <v>60</v>
      </c>
      <c r="Q16" s="9">
        <v>0</v>
      </c>
      <c r="R16" s="9">
        <v>60</v>
      </c>
      <c r="S16" s="9">
        <v>58.560854700854698</v>
      </c>
      <c r="T16" s="9">
        <v>8.5</v>
      </c>
      <c r="U16" s="9">
        <v>67.060854700854705</v>
      </c>
      <c r="V16" s="8">
        <v>85.394392386205496</v>
      </c>
      <c r="W16" s="7">
        <v>12</v>
      </c>
      <c r="X16" s="5">
        <v>8</v>
      </c>
      <c r="Y16" s="5" t="s">
        <v>36</v>
      </c>
      <c r="Z16" s="5">
        <v>79</v>
      </c>
      <c r="AA16" s="4" t="s">
        <v>39</v>
      </c>
      <c r="AB16" s="4"/>
      <c r="AC16" s="4"/>
      <c r="AD16" s="45"/>
    </row>
    <row r="17" spans="1:30" ht="15" customHeight="1" x14ac:dyDescent="0.3">
      <c r="A17" s="5" t="s">
        <v>46</v>
      </c>
      <c r="B17" s="5" t="s">
        <v>259</v>
      </c>
      <c r="C17" s="4">
        <v>2024</v>
      </c>
      <c r="D17" s="5" t="s">
        <v>274</v>
      </c>
      <c r="E17" s="5">
        <v>2421110180</v>
      </c>
      <c r="F17" s="5" t="s">
        <v>328</v>
      </c>
      <c r="G17" s="9">
        <v>89.985464244186005</v>
      </c>
      <c r="H17" s="9">
        <v>0.25</v>
      </c>
      <c r="I17" s="9">
        <v>90.235464244186005</v>
      </c>
      <c r="J17" s="9">
        <v>87.941856976744205</v>
      </c>
      <c r="K17" s="9">
        <v>1.3</v>
      </c>
      <c r="L17" s="9">
        <v>89.241856976744202</v>
      </c>
      <c r="M17" s="9">
        <v>72.8</v>
      </c>
      <c r="N17" s="9">
        <v>0</v>
      </c>
      <c r="O17" s="9">
        <v>72.8</v>
      </c>
      <c r="P17" s="9">
        <v>60</v>
      </c>
      <c r="Q17" s="9">
        <v>0</v>
      </c>
      <c r="R17" s="9">
        <v>60</v>
      </c>
      <c r="S17" s="9">
        <v>53.899997329059801</v>
      </c>
      <c r="T17" s="9">
        <v>2</v>
      </c>
      <c r="U17" s="9">
        <v>55.899997329059801</v>
      </c>
      <c r="V17" s="8">
        <v>85.389939023429704</v>
      </c>
      <c r="W17" s="7">
        <v>13</v>
      </c>
      <c r="X17" s="5">
        <v>6</v>
      </c>
      <c r="Y17" s="5" t="s">
        <v>36</v>
      </c>
      <c r="Z17" s="5">
        <v>79</v>
      </c>
      <c r="AA17" s="4" t="s">
        <v>39</v>
      </c>
      <c r="AB17" s="4"/>
      <c r="AC17" s="4"/>
      <c r="AD17" s="45"/>
    </row>
    <row r="18" spans="1:30" ht="15" customHeight="1" x14ac:dyDescent="0.3">
      <c r="A18" s="5" t="s">
        <v>46</v>
      </c>
      <c r="B18" s="5" t="s">
        <v>259</v>
      </c>
      <c r="C18" s="4">
        <v>2024</v>
      </c>
      <c r="D18" s="5" t="s">
        <v>272</v>
      </c>
      <c r="E18" s="5">
        <v>2421110227</v>
      </c>
      <c r="F18" s="5" t="s">
        <v>327</v>
      </c>
      <c r="G18" s="9">
        <v>89.607558139534902</v>
      </c>
      <c r="H18" s="9">
        <v>0.625</v>
      </c>
      <c r="I18" s="9">
        <v>90.232558139534902</v>
      </c>
      <c r="J18" s="9">
        <v>86.430232558139494</v>
      </c>
      <c r="K18" s="9">
        <v>1</v>
      </c>
      <c r="L18" s="9">
        <v>87.430232558139494</v>
      </c>
      <c r="M18" s="9">
        <v>84.775000000000006</v>
      </c>
      <c r="N18" s="9">
        <v>0</v>
      </c>
      <c r="O18" s="9">
        <v>84.775000000000006</v>
      </c>
      <c r="P18" s="9">
        <v>60</v>
      </c>
      <c r="Q18" s="9">
        <v>0</v>
      </c>
      <c r="R18" s="9">
        <v>60</v>
      </c>
      <c r="S18" s="9">
        <v>58.63</v>
      </c>
      <c r="T18" s="9">
        <v>7.5</v>
      </c>
      <c r="U18" s="9">
        <v>66.13</v>
      </c>
      <c r="V18" s="8">
        <v>85.141180232558099</v>
      </c>
      <c r="W18" s="7">
        <v>14</v>
      </c>
      <c r="X18" s="5">
        <v>12</v>
      </c>
      <c r="Y18" s="5" t="s">
        <v>36</v>
      </c>
      <c r="Z18" s="5">
        <v>79</v>
      </c>
      <c r="AA18" s="4" t="s">
        <v>39</v>
      </c>
      <c r="AB18" s="4"/>
      <c r="AC18" s="4"/>
      <c r="AD18" s="45"/>
    </row>
    <row r="19" spans="1:30" ht="15" customHeight="1" x14ac:dyDescent="0.3">
      <c r="A19" s="5" t="s">
        <v>46</v>
      </c>
      <c r="B19" s="5" t="s">
        <v>259</v>
      </c>
      <c r="C19" s="4">
        <v>2024</v>
      </c>
      <c r="D19" s="5" t="s">
        <v>262</v>
      </c>
      <c r="E19" s="5">
        <v>2421110190</v>
      </c>
      <c r="F19" s="5" t="s">
        <v>326</v>
      </c>
      <c r="G19" s="9">
        <v>93.877912209300007</v>
      </c>
      <c r="H19" s="9">
        <v>2.77</v>
      </c>
      <c r="I19" s="9">
        <v>96.647912209300003</v>
      </c>
      <c r="J19" s="9">
        <v>83.511648837199999</v>
      </c>
      <c r="K19" s="9">
        <v>2.0499999999999998</v>
      </c>
      <c r="L19" s="9">
        <v>85.561648837199996</v>
      </c>
      <c r="M19" s="9">
        <v>85.9</v>
      </c>
      <c r="N19" s="9">
        <v>0</v>
      </c>
      <c r="O19" s="9">
        <v>85.9</v>
      </c>
      <c r="P19" s="9">
        <v>60</v>
      </c>
      <c r="Q19" s="9">
        <v>1.75</v>
      </c>
      <c r="R19" s="9">
        <v>61.75</v>
      </c>
      <c r="S19" s="9">
        <v>58.674529914529899</v>
      </c>
      <c r="T19" s="9">
        <v>17</v>
      </c>
      <c r="U19" s="9">
        <v>75.674529914529899</v>
      </c>
      <c r="V19" s="8">
        <v>85.002254344556505</v>
      </c>
      <c r="W19" s="7">
        <v>15</v>
      </c>
      <c r="X19" s="5">
        <v>22</v>
      </c>
      <c r="Y19" s="5" t="s">
        <v>36</v>
      </c>
      <c r="Z19" s="5">
        <v>79</v>
      </c>
      <c r="AA19" s="4" t="s">
        <v>39</v>
      </c>
      <c r="AB19" s="4"/>
      <c r="AC19" s="4"/>
      <c r="AD19" s="45"/>
    </row>
    <row r="20" spans="1:30" ht="15" customHeight="1" x14ac:dyDescent="0.3">
      <c r="A20" s="5" t="s">
        <v>46</v>
      </c>
      <c r="B20" s="5" t="s">
        <v>259</v>
      </c>
      <c r="C20" s="4">
        <v>2024</v>
      </c>
      <c r="D20" s="5" t="s">
        <v>274</v>
      </c>
      <c r="E20" s="5">
        <v>2421110164</v>
      </c>
      <c r="F20" s="5" t="s">
        <v>325</v>
      </c>
      <c r="G20" s="9">
        <v>93.857557761627902</v>
      </c>
      <c r="H20" s="9">
        <v>2.9750000000000001</v>
      </c>
      <c r="I20" s="9">
        <v>96.832557761627896</v>
      </c>
      <c r="J20" s="9">
        <v>83.430231046511693</v>
      </c>
      <c r="K20" s="9">
        <v>1.3</v>
      </c>
      <c r="L20" s="9">
        <v>84.730231046511705</v>
      </c>
      <c r="M20" s="9">
        <v>84.8</v>
      </c>
      <c r="N20" s="9">
        <v>0</v>
      </c>
      <c r="O20" s="9">
        <v>84.8</v>
      </c>
      <c r="P20" s="9">
        <v>60</v>
      </c>
      <c r="Q20" s="9">
        <v>0</v>
      </c>
      <c r="R20" s="9">
        <v>60</v>
      </c>
      <c r="S20" s="9">
        <v>59.029321581196598</v>
      </c>
      <c r="T20" s="9">
        <v>29</v>
      </c>
      <c r="U20" s="9">
        <v>88.029321581196598</v>
      </c>
      <c r="V20" s="8">
        <v>84.872395140106406</v>
      </c>
      <c r="W20" s="7">
        <v>16</v>
      </c>
      <c r="X20" s="5">
        <v>24</v>
      </c>
      <c r="Y20" s="5" t="s">
        <v>36</v>
      </c>
      <c r="Z20" s="5">
        <v>79</v>
      </c>
      <c r="AA20" s="4" t="s">
        <v>39</v>
      </c>
      <c r="AB20" s="4"/>
      <c r="AC20" s="4"/>
      <c r="AD20" s="45"/>
    </row>
    <row r="21" spans="1:30" ht="15" customHeight="1" x14ac:dyDescent="0.3">
      <c r="A21" s="5" t="s">
        <v>46</v>
      </c>
      <c r="B21" s="5" t="s">
        <v>259</v>
      </c>
      <c r="C21" s="4">
        <v>2024</v>
      </c>
      <c r="D21" s="5" t="s">
        <v>258</v>
      </c>
      <c r="E21" s="5">
        <v>2421110150</v>
      </c>
      <c r="F21" s="5" t="s">
        <v>324</v>
      </c>
      <c r="G21" s="9">
        <v>89.244186046511601</v>
      </c>
      <c r="H21" s="9">
        <v>0.8</v>
      </c>
      <c r="I21" s="9">
        <v>90.044186046511598</v>
      </c>
      <c r="J21" s="9">
        <v>84.976744186046503</v>
      </c>
      <c r="K21" s="9">
        <v>1.5</v>
      </c>
      <c r="L21" s="9">
        <v>86.476744186046503</v>
      </c>
      <c r="M21" s="9">
        <v>81.25</v>
      </c>
      <c r="N21" s="9">
        <v>0</v>
      </c>
      <c r="O21" s="9">
        <v>81.25</v>
      </c>
      <c r="P21" s="9">
        <v>60</v>
      </c>
      <c r="Q21" s="9">
        <v>0</v>
      </c>
      <c r="R21" s="9">
        <v>60</v>
      </c>
      <c r="S21" s="9">
        <v>58.667743055555597</v>
      </c>
      <c r="T21" s="9">
        <v>12</v>
      </c>
      <c r="U21" s="9">
        <v>70.667743055555604</v>
      </c>
      <c r="V21" s="8">
        <v>84.457863896963801</v>
      </c>
      <c r="W21" s="7">
        <v>17</v>
      </c>
      <c r="X21" s="5">
        <v>15</v>
      </c>
      <c r="Y21" s="5" t="s">
        <v>36</v>
      </c>
      <c r="Z21" s="5">
        <v>79</v>
      </c>
      <c r="AA21" s="4" t="s">
        <v>39</v>
      </c>
      <c r="AB21" s="4"/>
      <c r="AC21" s="4"/>
      <c r="AD21" s="45"/>
    </row>
    <row r="22" spans="1:30" ht="15" customHeight="1" x14ac:dyDescent="0.3">
      <c r="A22" s="5" t="s">
        <v>46</v>
      </c>
      <c r="B22" s="5" t="s">
        <v>259</v>
      </c>
      <c r="C22" s="4">
        <v>2024</v>
      </c>
      <c r="D22" s="5" t="s">
        <v>274</v>
      </c>
      <c r="E22" s="5">
        <v>2421110163</v>
      </c>
      <c r="F22" s="5" t="s">
        <v>323</v>
      </c>
      <c r="G22" s="9">
        <v>89.090116046511596</v>
      </c>
      <c r="H22" s="9">
        <v>0</v>
      </c>
      <c r="I22" s="9">
        <v>89.090116046511596</v>
      </c>
      <c r="J22" s="9">
        <v>84.360464186046499</v>
      </c>
      <c r="K22" s="9">
        <v>1</v>
      </c>
      <c r="L22" s="9">
        <v>85.360464186046499</v>
      </c>
      <c r="M22" s="9">
        <v>82.05</v>
      </c>
      <c r="N22" s="9">
        <v>0</v>
      </c>
      <c r="O22" s="9">
        <v>82.05</v>
      </c>
      <c r="P22" s="9">
        <v>60</v>
      </c>
      <c r="Q22" s="9">
        <v>0</v>
      </c>
      <c r="R22" s="9">
        <v>60</v>
      </c>
      <c r="S22" s="9">
        <v>58.543336004273499</v>
      </c>
      <c r="T22" s="9">
        <v>22.5</v>
      </c>
      <c r="U22" s="9">
        <v>81.043336004273499</v>
      </c>
      <c r="V22" s="8">
        <v>84.084026544399705</v>
      </c>
      <c r="W22" s="7">
        <v>18</v>
      </c>
      <c r="X22" s="5">
        <v>16</v>
      </c>
      <c r="Y22" s="5" t="s">
        <v>36</v>
      </c>
      <c r="Z22" s="5">
        <v>79</v>
      </c>
      <c r="AA22" s="4" t="s">
        <v>39</v>
      </c>
      <c r="AB22" s="4"/>
      <c r="AC22" s="4"/>
      <c r="AD22" s="45"/>
    </row>
    <row r="23" spans="1:30" ht="15" customHeight="1" x14ac:dyDescent="0.3">
      <c r="A23" s="5" t="s">
        <v>46</v>
      </c>
      <c r="B23" s="5" t="s">
        <v>259</v>
      </c>
      <c r="C23" s="4">
        <v>2024</v>
      </c>
      <c r="D23" s="5" t="s">
        <v>274</v>
      </c>
      <c r="E23" s="5">
        <v>2421110162</v>
      </c>
      <c r="F23" s="5" t="s">
        <v>322</v>
      </c>
      <c r="G23" s="9">
        <v>90.857557877906999</v>
      </c>
      <c r="H23" s="9">
        <v>0.85</v>
      </c>
      <c r="I23" s="9">
        <v>91.707557877907007</v>
      </c>
      <c r="J23" s="9">
        <v>83.430231511627895</v>
      </c>
      <c r="K23" s="9">
        <v>1.3</v>
      </c>
      <c r="L23" s="9">
        <v>84.730231511627906</v>
      </c>
      <c r="M23" s="9">
        <v>78.174999999999997</v>
      </c>
      <c r="N23" s="9">
        <v>0</v>
      </c>
      <c r="O23" s="9">
        <v>78.174999999999997</v>
      </c>
      <c r="P23" s="9">
        <v>60</v>
      </c>
      <c r="Q23" s="9">
        <v>1</v>
      </c>
      <c r="R23" s="9">
        <v>61</v>
      </c>
      <c r="S23" s="9">
        <v>58.6593616452991</v>
      </c>
      <c r="T23" s="9">
        <v>27</v>
      </c>
      <c r="U23" s="9">
        <v>85.6593616452991</v>
      </c>
      <c r="V23" s="8">
        <v>83.960147503776597</v>
      </c>
      <c r="W23" s="7">
        <v>19</v>
      </c>
      <c r="X23" s="5">
        <v>23</v>
      </c>
      <c r="Y23" s="5" t="s">
        <v>36</v>
      </c>
      <c r="Z23" s="5">
        <v>79</v>
      </c>
      <c r="AA23" s="4" t="s">
        <v>39</v>
      </c>
      <c r="AB23" s="4"/>
      <c r="AC23" s="4"/>
      <c r="AD23" s="45"/>
    </row>
    <row r="24" spans="1:30" ht="15" customHeight="1" x14ac:dyDescent="0.3">
      <c r="A24" s="5" t="s">
        <v>46</v>
      </c>
      <c r="B24" s="5" t="s">
        <v>259</v>
      </c>
      <c r="C24" s="4">
        <v>2024</v>
      </c>
      <c r="D24" s="5" t="s">
        <v>272</v>
      </c>
      <c r="E24" s="5">
        <v>2421110224</v>
      </c>
      <c r="F24" s="5" t="s">
        <v>321</v>
      </c>
      <c r="G24" s="9">
        <v>93.383720930232599</v>
      </c>
      <c r="H24" s="9">
        <v>4.5999999999999996</v>
      </c>
      <c r="I24" s="9">
        <v>97.983720930232593</v>
      </c>
      <c r="J24" s="9">
        <v>81.534883720930196</v>
      </c>
      <c r="K24" s="9">
        <v>2</v>
      </c>
      <c r="L24" s="9">
        <v>83.534883720930196</v>
      </c>
      <c r="M24" s="9">
        <v>86.45</v>
      </c>
      <c r="N24" s="9">
        <v>0</v>
      </c>
      <c r="O24" s="9">
        <v>86.45</v>
      </c>
      <c r="P24" s="9">
        <v>60</v>
      </c>
      <c r="Q24" s="9">
        <v>1.25</v>
      </c>
      <c r="R24" s="9">
        <v>61.25</v>
      </c>
      <c r="S24" s="9">
        <v>58.84</v>
      </c>
      <c r="T24" s="9">
        <v>19</v>
      </c>
      <c r="U24" s="9">
        <v>77.84</v>
      </c>
      <c r="V24" s="8">
        <v>83.726534883720902</v>
      </c>
      <c r="W24" s="7">
        <v>20</v>
      </c>
      <c r="X24" s="5">
        <v>35</v>
      </c>
      <c r="Y24" s="5" t="s">
        <v>36</v>
      </c>
      <c r="Z24" s="5">
        <v>79</v>
      </c>
      <c r="AA24" s="4" t="s">
        <v>39</v>
      </c>
      <c r="AB24" s="4"/>
      <c r="AC24" s="4"/>
      <c r="AD24" s="45"/>
    </row>
    <row r="25" spans="1:30" ht="15" customHeight="1" x14ac:dyDescent="0.3">
      <c r="A25" s="5" t="s">
        <v>46</v>
      </c>
      <c r="B25" s="5" t="s">
        <v>259</v>
      </c>
      <c r="C25" s="4">
        <v>2024</v>
      </c>
      <c r="D25" s="5" t="s">
        <v>258</v>
      </c>
      <c r="E25" s="5">
        <v>2421110124</v>
      </c>
      <c r="F25" s="5" t="s">
        <v>320</v>
      </c>
      <c r="G25" s="9">
        <v>91.726744186046503</v>
      </c>
      <c r="H25" s="9">
        <v>0.55000000000000004</v>
      </c>
      <c r="I25" s="9">
        <v>92.2767441860465</v>
      </c>
      <c r="J25" s="9">
        <v>82.906976744185997</v>
      </c>
      <c r="K25" s="9">
        <v>1</v>
      </c>
      <c r="L25" s="9">
        <v>83.906976744185997</v>
      </c>
      <c r="M25" s="9">
        <v>83.3</v>
      </c>
      <c r="N25" s="9">
        <v>0</v>
      </c>
      <c r="O25" s="9">
        <v>83.3</v>
      </c>
      <c r="P25" s="9">
        <v>60</v>
      </c>
      <c r="Q25" s="9">
        <v>1.25</v>
      </c>
      <c r="R25" s="9">
        <v>61.25</v>
      </c>
      <c r="S25" s="9">
        <v>59.2803712606838</v>
      </c>
      <c r="T25" s="9">
        <v>27</v>
      </c>
      <c r="U25" s="9">
        <v>86.280371260683793</v>
      </c>
      <c r="V25" s="8">
        <v>83.699425539778304</v>
      </c>
      <c r="W25" s="7">
        <v>21</v>
      </c>
      <c r="X25" s="5">
        <v>26</v>
      </c>
      <c r="Y25" s="5" t="s">
        <v>36</v>
      </c>
      <c r="Z25" s="5">
        <v>79</v>
      </c>
      <c r="AA25" s="4" t="s">
        <v>39</v>
      </c>
      <c r="AB25" s="4"/>
      <c r="AC25" s="4"/>
      <c r="AD25" s="45"/>
    </row>
    <row r="26" spans="1:30" ht="15" customHeight="1" x14ac:dyDescent="0.3">
      <c r="A26" s="5" t="s">
        <v>46</v>
      </c>
      <c r="B26" s="5" t="s">
        <v>259</v>
      </c>
      <c r="C26" s="4">
        <v>2024</v>
      </c>
      <c r="D26" s="5" t="s">
        <v>262</v>
      </c>
      <c r="E26" s="5">
        <v>2421110184</v>
      </c>
      <c r="F26" s="5" t="s">
        <v>319</v>
      </c>
      <c r="G26" s="9">
        <v>90.938949418604693</v>
      </c>
      <c r="H26" s="9">
        <v>0.95</v>
      </c>
      <c r="I26" s="9">
        <v>91.888949418604696</v>
      </c>
      <c r="J26" s="9">
        <v>83.755797674418602</v>
      </c>
      <c r="K26" s="9">
        <v>1</v>
      </c>
      <c r="L26" s="9">
        <v>84.755797674418602</v>
      </c>
      <c r="M26" s="9">
        <v>85.85</v>
      </c>
      <c r="N26" s="9">
        <v>0</v>
      </c>
      <c r="O26" s="9">
        <v>85.85</v>
      </c>
      <c r="P26" s="9">
        <v>60</v>
      </c>
      <c r="Q26" s="9">
        <v>0</v>
      </c>
      <c r="R26" s="9">
        <v>60</v>
      </c>
      <c r="S26" s="9">
        <v>58.722961538461497</v>
      </c>
      <c r="T26" s="9">
        <v>13.5</v>
      </c>
      <c r="U26" s="9">
        <v>72.222961538461504</v>
      </c>
      <c r="V26" s="8">
        <v>83.659391274597496</v>
      </c>
      <c r="W26" s="7">
        <v>22</v>
      </c>
      <c r="X26" s="5">
        <v>20</v>
      </c>
      <c r="Y26" s="5" t="s">
        <v>36</v>
      </c>
      <c r="Z26" s="5">
        <v>79</v>
      </c>
      <c r="AA26" s="4" t="s">
        <v>39</v>
      </c>
      <c r="AB26" s="4"/>
      <c r="AC26" s="4"/>
      <c r="AD26" s="45"/>
    </row>
    <row r="27" spans="1:30" ht="15" customHeight="1" x14ac:dyDescent="0.3">
      <c r="A27" s="5" t="s">
        <v>46</v>
      </c>
      <c r="B27" s="5" t="s">
        <v>259</v>
      </c>
      <c r="C27" s="4">
        <v>2024</v>
      </c>
      <c r="D27" s="5" t="s">
        <v>272</v>
      </c>
      <c r="E27" s="5">
        <v>2421110216</v>
      </c>
      <c r="F27" s="5" t="s">
        <v>318</v>
      </c>
      <c r="G27" s="9">
        <v>93.598837209302303</v>
      </c>
      <c r="H27" s="9">
        <v>3.4750000000000001</v>
      </c>
      <c r="I27" s="9">
        <v>97.073837209302297</v>
      </c>
      <c r="J27" s="9">
        <v>82.395348837209298</v>
      </c>
      <c r="K27" s="9">
        <v>1.5</v>
      </c>
      <c r="L27" s="9">
        <v>83.895348837209298</v>
      </c>
      <c r="M27" s="9">
        <v>83.85</v>
      </c>
      <c r="N27" s="9">
        <v>1</v>
      </c>
      <c r="O27" s="9">
        <v>84.85</v>
      </c>
      <c r="P27" s="9">
        <v>60</v>
      </c>
      <c r="Q27" s="9">
        <v>1.25</v>
      </c>
      <c r="R27" s="9">
        <v>61.25</v>
      </c>
      <c r="S27" s="9">
        <v>58.09</v>
      </c>
      <c r="T27" s="9">
        <v>12</v>
      </c>
      <c r="U27" s="9">
        <v>70.09</v>
      </c>
      <c r="V27" s="8">
        <v>83.438395348837204</v>
      </c>
      <c r="W27" s="7">
        <v>23</v>
      </c>
      <c r="X27" s="5">
        <v>29</v>
      </c>
      <c r="Y27" s="5" t="s">
        <v>36</v>
      </c>
      <c r="Z27" s="5">
        <v>79</v>
      </c>
      <c r="AA27" s="4" t="s">
        <v>39</v>
      </c>
      <c r="AB27" s="4"/>
      <c r="AC27" s="4"/>
      <c r="AD27" s="45"/>
    </row>
    <row r="28" spans="1:30" ht="15" customHeight="1" x14ac:dyDescent="0.3">
      <c r="A28" s="5" t="s">
        <v>46</v>
      </c>
      <c r="B28" s="5" t="s">
        <v>259</v>
      </c>
      <c r="C28" s="4">
        <v>2024</v>
      </c>
      <c r="D28" s="5" t="s">
        <v>258</v>
      </c>
      <c r="E28" s="5">
        <v>2421110134</v>
      </c>
      <c r="F28" s="5" t="s">
        <v>317</v>
      </c>
      <c r="G28" s="9">
        <v>93.380813953488399</v>
      </c>
      <c r="H28" s="9">
        <v>1.625</v>
      </c>
      <c r="I28" s="9">
        <v>95.005813953488399</v>
      </c>
      <c r="J28" s="9">
        <v>81.523255813953497</v>
      </c>
      <c r="K28" s="9">
        <v>1.5</v>
      </c>
      <c r="L28" s="9">
        <v>83.023255813953497</v>
      </c>
      <c r="M28" s="9">
        <v>82.75</v>
      </c>
      <c r="N28" s="9">
        <v>0</v>
      </c>
      <c r="O28" s="9">
        <v>82.75</v>
      </c>
      <c r="P28" s="9">
        <v>60</v>
      </c>
      <c r="Q28" s="9">
        <v>1</v>
      </c>
      <c r="R28" s="9">
        <v>61</v>
      </c>
      <c r="S28" s="9">
        <v>58.974994658119698</v>
      </c>
      <c r="T28" s="9">
        <v>28.5</v>
      </c>
      <c r="U28" s="9">
        <v>87.474994658119698</v>
      </c>
      <c r="V28" s="8">
        <v>83.329272988720007</v>
      </c>
      <c r="W28" s="7">
        <v>24</v>
      </c>
      <c r="X28" s="5">
        <v>36</v>
      </c>
      <c r="Y28" s="5" t="s">
        <v>36</v>
      </c>
      <c r="Z28" s="5">
        <v>79</v>
      </c>
      <c r="AA28" s="4" t="s">
        <v>39</v>
      </c>
      <c r="AB28" s="4"/>
      <c r="AC28" s="4"/>
      <c r="AD28" s="45"/>
    </row>
    <row r="29" spans="1:30" ht="15" customHeight="1" x14ac:dyDescent="0.3">
      <c r="A29" s="5" t="s">
        <v>46</v>
      </c>
      <c r="B29" s="5" t="s">
        <v>259</v>
      </c>
      <c r="C29" s="4">
        <v>2024</v>
      </c>
      <c r="D29" s="5" t="s">
        <v>274</v>
      </c>
      <c r="E29" s="5">
        <v>2421110166</v>
      </c>
      <c r="F29" s="5" t="s">
        <v>316</v>
      </c>
      <c r="G29" s="9">
        <v>88.973836133720894</v>
      </c>
      <c r="H29" s="9">
        <v>0</v>
      </c>
      <c r="I29" s="9">
        <v>88.973836133720894</v>
      </c>
      <c r="J29" s="9">
        <v>83.895344534883705</v>
      </c>
      <c r="K29" s="9">
        <v>1</v>
      </c>
      <c r="L29" s="9">
        <v>84.895344534883705</v>
      </c>
      <c r="M29" s="9">
        <v>82.424999999999997</v>
      </c>
      <c r="N29" s="9">
        <v>0</v>
      </c>
      <c r="O29" s="9">
        <v>82.424999999999997</v>
      </c>
      <c r="P29" s="9">
        <v>60</v>
      </c>
      <c r="Q29" s="9">
        <v>0</v>
      </c>
      <c r="R29" s="9">
        <v>60</v>
      </c>
      <c r="S29" s="9">
        <v>57.008808760683799</v>
      </c>
      <c r="T29" s="9">
        <v>15</v>
      </c>
      <c r="U29" s="9">
        <v>72.008808760683806</v>
      </c>
      <c r="V29" s="8">
        <v>83.290582452569097</v>
      </c>
      <c r="W29" s="7">
        <v>25</v>
      </c>
      <c r="X29" s="5">
        <v>19</v>
      </c>
      <c r="Y29" s="5" t="s">
        <v>36</v>
      </c>
      <c r="Z29" s="5">
        <v>79</v>
      </c>
      <c r="AA29" s="4" t="s">
        <v>39</v>
      </c>
      <c r="AB29" s="4"/>
      <c r="AC29" s="4"/>
      <c r="AD29" s="45"/>
    </row>
    <row r="30" spans="1:30" ht="15" customHeight="1" x14ac:dyDescent="0.3">
      <c r="A30" s="5" t="s">
        <v>46</v>
      </c>
      <c r="B30" s="5" t="s">
        <v>259</v>
      </c>
      <c r="C30" s="4">
        <v>2024</v>
      </c>
      <c r="D30" s="5" t="s">
        <v>272</v>
      </c>
      <c r="E30" s="5">
        <v>2421110213</v>
      </c>
      <c r="F30" s="5" t="s">
        <v>315</v>
      </c>
      <c r="G30" s="9">
        <v>88.976744186046503</v>
      </c>
      <c r="H30" s="9">
        <v>0.125</v>
      </c>
      <c r="I30" s="9">
        <v>89.101744186046503</v>
      </c>
      <c r="J30" s="9">
        <v>83.906976744186096</v>
      </c>
      <c r="K30" s="9">
        <v>1</v>
      </c>
      <c r="L30" s="9">
        <v>84.906976744186096</v>
      </c>
      <c r="M30" s="9">
        <v>76.8</v>
      </c>
      <c r="N30" s="9">
        <v>0</v>
      </c>
      <c r="O30" s="9">
        <v>76.8</v>
      </c>
      <c r="P30" s="9">
        <v>60</v>
      </c>
      <c r="Q30" s="9">
        <v>0</v>
      </c>
      <c r="R30" s="9">
        <v>60</v>
      </c>
      <c r="S30" s="9">
        <v>56.97</v>
      </c>
      <c r="T30" s="9">
        <v>17</v>
      </c>
      <c r="U30" s="9">
        <v>73.97</v>
      </c>
      <c r="V30" s="8">
        <v>83.128906976744204</v>
      </c>
      <c r="W30" s="7">
        <v>26</v>
      </c>
      <c r="X30" s="5">
        <v>18</v>
      </c>
      <c r="Y30" s="5" t="s">
        <v>36</v>
      </c>
      <c r="Z30" s="5">
        <v>79</v>
      </c>
      <c r="AA30" s="4" t="s">
        <v>39</v>
      </c>
      <c r="AB30" s="4"/>
      <c r="AC30" s="4"/>
      <c r="AD30" s="45"/>
    </row>
    <row r="31" spans="1:30" ht="15" customHeight="1" x14ac:dyDescent="0.3">
      <c r="A31" s="5" t="s">
        <v>46</v>
      </c>
      <c r="B31" s="5" t="s">
        <v>259</v>
      </c>
      <c r="C31" s="4">
        <v>2024</v>
      </c>
      <c r="D31" s="5" t="s">
        <v>274</v>
      </c>
      <c r="E31" s="5">
        <v>2421110177</v>
      </c>
      <c r="F31" s="5" t="s">
        <v>314</v>
      </c>
      <c r="G31" s="9">
        <v>90.232557906976695</v>
      </c>
      <c r="H31" s="9">
        <v>2</v>
      </c>
      <c r="I31" s="9">
        <v>92.232557906976695</v>
      </c>
      <c r="J31" s="9">
        <v>80.930231627906906</v>
      </c>
      <c r="K31" s="9">
        <v>1.3</v>
      </c>
      <c r="L31" s="9">
        <v>82.230231627906903</v>
      </c>
      <c r="M31" s="9">
        <v>87.7</v>
      </c>
      <c r="N31" s="9">
        <v>1.5</v>
      </c>
      <c r="O31" s="9">
        <v>89.2</v>
      </c>
      <c r="P31" s="9">
        <v>60</v>
      </c>
      <c r="Q31" s="9">
        <v>2.75</v>
      </c>
      <c r="R31" s="9">
        <v>62.75</v>
      </c>
      <c r="S31" s="9">
        <v>58.8628472222222</v>
      </c>
      <c r="T31" s="9">
        <v>30</v>
      </c>
      <c r="U31" s="9">
        <v>88.8628472222222</v>
      </c>
      <c r="V31" s="8">
        <v>82.936571872738995</v>
      </c>
      <c r="W31" s="7">
        <v>27</v>
      </c>
      <c r="X31" s="5">
        <v>41</v>
      </c>
      <c r="Y31" s="5" t="s">
        <v>36</v>
      </c>
      <c r="Z31" s="5">
        <v>79</v>
      </c>
      <c r="AA31" s="4" t="s">
        <v>39</v>
      </c>
      <c r="AB31" s="4"/>
      <c r="AC31" s="4"/>
      <c r="AD31" s="45"/>
    </row>
    <row r="32" spans="1:30" ht="15" customHeight="1" x14ac:dyDescent="0.3">
      <c r="A32" s="5" t="s">
        <v>46</v>
      </c>
      <c r="B32" s="5" t="s">
        <v>259</v>
      </c>
      <c r="C32" s="4">
        <v>2024</v>
      </c>
      <c r="D32" s="5" t="s">
        <v>262</v>
      </c>
      <c r="E32" s="5">
        <v>2421110191</v>
      </c>
      <c r="F32" s="5" t="s">
        <v>313</v>
      </c>
      <c r="G32" s="9">
        <v>88.999999127907003</v>
      </c>
      <c r="H32" s="9">
        <v>0</v>
      </c>
      <c r="I32" s="9">
        <v>88.999999127907003</v>
      </c>
      <c r="J32" s="9">
        <v>83.999996511627899</v>
      </c>
      <c r="K32" s="9">
        <v>2</v>
      </c>
      <c r="L32" s="9">
        <v>85.999996511627899</v>
      </c>
      <c r="M32" s="9">
        <v>72.8</v>
      </c>
      <c r="N32" s="9">
        <v>0</v>
      </c>
      <c r="O32" s="9">
        <v>72.8</v>
      </c>
      <c r="P32" s="9">
        <v>60</v>
      </c>
      <c r="Q32" s="9">
        <v>0</v>
      </c>
      <c r="R32" s="9">
        <v>60</v>
      </c>
      <c r="S32" s="9">
        <v>54.374957264957303</v>
      </c>
      <c r="T32" s="9">
        <v>0</v>
      </c>
      <c r="U32" s="9">
        <v>54.374957264957303</v>
      </c>
      <c r="V32" s="8">
        <v>82.758745159759499</v>
      </c>
      <c r="W32" s="7">
        <v>28</v>
      </c>
      <c r="X32" s="5">
        <v>17</v>
      </c>
      <c r="Y32" s="5" t="s">
        <v>36</v>
      </c>
      <c r="Z32" s="5">
        <v>79</v>
      </c>
      <c r="AA32" s="4" t="s">
        <v>39</v>
      </c>
      <c r="AB32" s="4"/>
      <c r="AC32" s="4"/>
      <c r="AD32" s="45"/>
    </row>
    <row r="33" spans="1:30" ht="15" customHeight="1" x14ac:dyDescent="0.3">
      <c r="A33" s="5" t="s">
        <v>46</v>
      </c>
      <c r="B33" s="5" t="s">
        <v>259</v>
      </c>
      <c r="C33" s="4">
        <v>2024</v>
      </c>
      <c r="D33" s="5" t="s">
        <v>272</v>
      </c>
      <c r="E33" s="5">
        <v>2421110221</v>
      </c>
      <c r="F33" s="5" t="s">
        <v>312</v>
      </c>
      <c r="G33" s="9">
        <v>88.906976744186096</v>
      </c>
      <c r="H33" s="9">
        <v>2.35</v>
      </c>
      <c r="I33" s="9">
        <v>91.256976744186005</v>
      </c>
      <c r="J33" s="9">
        <v>83.6279069767442</v>
      </c>
      <c r="K33" s="9">
        <v>1</v>
      </c>
      <c r="L33" s="9">
        <v>84.6279069767442</v>
      </c>
      <c r="M33" s="9">
        <v>80.95</v>
      </c>
      <c r="N33" s="9">
        <v>0</v>
      </c>
      <c r="O33" s="9">
        <v>80.95</v>
      </c>
      <c r="P33" s="9">
        <v>60</v>
      </c>
      <c r="Q33" s="9">
        <v>0</v>
      </c>
      <c r="R33" s="9">
        <v>60</v>
      </c>
      <c r="S33" s="9">
        <v>56.64</v>
      </c>
      <c r="T33" s="9">
        <v>2</v>
      </c>
      <c r="U33" s="9">
        <v>58.64</v>
      </c>
      <c r="V33" s="8">
        <v>82.576127906976794</v>
      </c>
      <c r="W33" s="7">
        <v>29</v>
      </c>
      <c r="X33" s="5">
        <v>21</v>
      </c>
      <c r="Y33" s="5" t="s">
        <v>36</v>
      </c>
      <c r="Z33" s="5">
        <v>79</v>
      </c>
      <c r="AA33" s="4" t="s">
        <v>39</v>
      </c>
      <c r="AB33" s="4"/>
      <c r="AC33" s="4"/>
      <c r="AD33" s="4"/>
    </row>
    <row r="34" spans="1:30" ht="15" customHeight="1" x14ac:dyDescent="0.3">
      <c r="A34" s="5" t="s">
        <v>46</v>
      </c>
      <c r="B34" s="5" t="s">
        <v>259</v>
      </c>
      <c r="C34" s="4">
        <v>2024</v>
      </c>
      <c r="D34" s="5" t="s">
        <v>258</v>
      </c>
      <c r="E34" s="5">
        <v>2421110146</v>
      </c>
      <c r="F34" s="5" t="s">
        <v>311</v>
      </c>
      <c r="G34" s="9">
        <v>88.517441860465098</v>
      </c>
      <c r="H34" s="9">
        <v>0</v>
      </c>
      <c r="I34" s="9">
        <v>88.517441860465098</v>
      </c>
      <c r="J34" s="9">
        <v>82.069767441860506</v>
      </c>
      <c r="K34" s="9">
        <v>3.25</v>
      </c>
      <c r="L34" s="9">
        <v>85.319767441860506</v>
      </c>
      <c r="M34" s="9">
        <v>76.849999999999994</v>
      </c>
      <c r="N34" s="9">
        <v>0</v>
      </c>
      <c r="O34" s="9">
        <v>76.849999999999994</v>
      </c>
      <c r="P34" s="9">
        <v>60</v>
      </c>
      <c r="Q34" s="9">
        <v>0</v>
      </c>
      <c r="R34" s="9">
        <v>60</v>
      </c>
      <c r="S34" s="9">
        <v>51.883685897435903</v>
      </c>
      <c r="T34" s="9">
        <v>0</v>
      </c>
      <c r="U34" s="9">
        <v>51.883685897435903</v>
      </c>
      <c r="V34" s="8">
        <v>82.278254062313707</v>
      </c>
      <c r="W34" s="7">
        <v>30</v>
      </c>
      <c r="X34" s="5">
        <v>30</v>
      </c>
      <c r="Y34" s="5" t="s">
        <v>36</v>
      </c>
      <c r="Z34" s="5">
        <v>79</v>
      </c>
      <c r="AA34" s="4" t="s">
        <v>39</v>
      </c>
      <c r="AB34" s="44"/>
      <c r="AC34" s="44"/>
      <c r="AD34" s="44"/>
    </row>
    <row r="35" spans="1:30" ht="15" customHeight="1" x14ac:dyDescent="0.3">
      <c r="A35" s="5" t="s">
        <v>46</v>
      </c>
      <c r="B35" s="5" t="s">
        <v>259</v>
      </c>
      <c r="C35" s="4">
        <v>2024</v>
      </c>
      <c r="D35" s="5" t="s">
        <v>272</v>
      </c>
      <c r="E35" s="5">
        <v>2421110237</v>
      </c>
      <c r="F35" s="5" t="s">
        <v>310</v>
      </c>
      <c r="G35" s="9">
        <v>90.648255813953497</v>
      </c>
      <c r="H35" s="9">
        <v>0</v>
      </c>
      <c r="I35" s="9">
        <v>90.648255813953497</v>
      </c>
      <c r="J35" s="9">
        <v>82.593023255813904</v>
      </c>
      <c r="K35" s="9">
        <v>1</v>
      </c>
      <c r="L35" s="9">
        <v>83.593023255813904</v>
      </c>
      <c r="M35" s="9">
        <v>77.775000000000006</v>
      </c>
      <c r="N35" s="9">
        <v>0</v>
      </c>
      <c r="O35" s="9">
        <v>77.775000000000006</v>
      </c>
      <c r="P35" s="9">
        <v>60</v>
      </c>
      <c r="Q35" s="9">
        <v>0</v>
      </c>
      <c r="R35" s="9">
        <v>60</v>
      </c>
      <c r="S35" s="9">
        <v>54.96</v>
      </c>
      <c r="T35" s="9">
        <v>15</v>
      </c>
      <c r="U35" s="9">
        <v>69.959999999999994</v>
      </c>
      <c r="V35" s="8">
        <v>82.146343023255795</v>
      </c>
      <c r="W35" s="7">
        <v>31</v>
      </c>
      <c r="X35" s="5">
        <v>28</v>
      </c>
      <c r="Y35" s="5" t="s">
        <v>36</v>
      </c>
      <c r="Z35" s="5">
        <v>79</v>
      </c>
      <c r="AA35" s="4" t="s">
        <v>39</v>
      </c>
      <c r="AB35" s="44"/>
      <c r="AC35" s="44"/>
      <c r="AD35" s="44"/>
    </row>
    <row r="36" spans="1:30" ht="15" customHeight="1" x14ac:dyDescent="0.3">
      <c r="A36" s="5" t="s">
        <v>46</v>
      </c>
      <c r="B36" s="5" t="s">
        <v>259</v>
      </c>
      <c r="C36" s="4">
        <v>2024</v>
      </c>
      <c r="D36" s="5" t="s">
        <v>274</v>
      </c>
      <c r="E36" s="5">
        <v>2421110154</v>
      </c>
      <c r="F36" s="5" t="s">
        <v>309</v>
      </c>
      <c r="G36" s="9">
        <v>93.476743720930202</v>
      </c>
      <c r="H36" s="9">
        <v>0.85</v>
      </c>
      <c r="I36" s="9">
        <v>94.326743720930196</v>
      </c>
      <c r="J36" s="9">
        <v>81.906974883720906</v>
      </c>
      <c r="K36" s="9">
        <v>1</v>
      </c>
      <c r="L36" s="9">
        <v>82.906974883720906</v>
      </c>
      <c r="M36" s="9">
        <v>80.625</v>
      </c>
      <c r="N36" s="9">
        <v>0</v>
      </c>
      <c r="O36" s="9">
        <v>80.625</v>
      </c>
      <c r="P36" s="9">
        <v>60</v>
      </c>
      <c r="Q36" s="9">
        <v>0</v>
      </c>
      <c r="R36" s="9">
        <v>60</v>
      </c>
      <c r="S36" s="9">
        <v>58.808605769230802</v>
      </c>
      <c r="T36" s="9">
        <v>7</v>
      </c>
      <c r="U36" s="9">
        <v>65.808605769230795</v>
      </c>
      <c r="V36" s="8">
        <v>81.934585823345202</v>
      </c>
      <c r="W36" s="7">
        <v>32</v>
      </c>
      <c r="X36" s="5">
        <v>31</v>
      </c>
      <c r="Y36" s="5" t="s">
        <v>36</v>
      </c>
      <c r="Z36" s="5">
        <v>79</v>
      </c>
      <c r="AA36" s="4"/>
      <c r="AB36" s="44"/>
      <c r="AC36" s="44"/>
      <c r="AD36" s="44"/>
    </row>
    <row r="37" spans="1:30" ht="15" customHeight="1" x14ac:dyDescent="0.3">
      <c r="A37" s="5" t="s">
        <v>46</v>
      </c>
      <c r="B37" s="5" t="s">
        <v>259</v>
      </c>
      <c r="C37" s="4">
        <v>2024</v>
      </c>
      <c r="D37" s="5" t="s">
        <v>258</v>
      </c>
      <c r="E37" s="5">
        <v>2421110126</v>
      </c>
      <c r="F37" s="5" t="s">
        <v>308</v>
      </c>
      <c r="G37" s="9">
        <v>88.438953488372107</v>
      </c>
      <c r="H37" s="9">
        <v>0.25</v>
      </c>
      <c r="I37" s="9">
        <v>88.688953488372107</v>
      </c>
      <c r="J37" s="9">
        <v>81.755813953488399</v>
      </c>
      <c r="K37" s="9">
        <v>1</v>
      </c>
      <c r="L37" s="9">
        <v>82.755813953488399</v>
      </c>
      <c r="M37" s="9">
        <v>84.65</v>
      </c>
      <c r="N37" s="9">
        <v>0</v>
      </c>
      <c r="O37" s="9">
        <v>84.65</v>
      </c>
      <c r="P37" s="9">
        <v>60</v>
      </c>
      <c r="Q37" s="9">
        <v>0</v>
      </c>
      <c r="R37" s="9">
        <v>60</v>
      </c>
      <c r="S37" s="9">
        <v>57.237849893162398</v>
      </c>
      <c r="T37" s="9">
        <v>17</v>
      </c>
      <c r="U37" s="9">
        <v>74.237849893162405</v>
      </c>
      <c r="V37" s="8">
        <v>81.880148308611595</v>
      </c>
      <c r="W37" s="7">
        <v>33</v>
      </c>
      <c r="X37" s="5">
        <v>33</v>
      </c>
      <c r="Y37" s="5" t="s">
        <v>36</v>
      </c>
      <c r="Z37" s="5">
        <v>79</v>
      </c>
      <c r="AA37" s="4"/>
      <c r="AB37" s="44"/>
      <c r="AC37" s="44"/>
      <c r="AD37" s="44"/>
    </row>
    <row r="38" spans="1:30" ht="15" customHeight="1" x14ac:dyDescent="0.3">
      <c r="A38" s="5" t="s">
        <v>46</v>
      </c>
      <c r="B38" s="5" t="s">
        <v>259</v>
      </c>
      <c r="C38" s="4">
        <v>2024</v>
      </c>
      <c r="D38" s="5" t="s">
        <v>272</v>
      </c>
      <c r="E38" s="5">
        <v>2421110212</v>
      </c>
      <c r="F38" s="5" t="s">
        <v>307</v>
      </c>
      <c r="G38" s="9">
        <v>88.686046511627893</v>
      </c>
      <c r="H38" s="9">
        <v>0.125</v>
      </c>
      <c r="I38" s="9">
        <v>88.811046511627893</v>
      </c>
      <c r="J38" s="9">
        <v>82.744186046511601</v>
      </c>
      <c r="K38" s="9">
        <v>1</v>
      </c>
      <c r="L38" s="9">
        <v>83.744186046511601</v>
      </c>
      <c r="M38" s="9">
        <v>72</v>
      </c>
      <c r="N38" s="9">
        <v>0</v>
      </c>
      <c r="O38" s="9">
        <v>72</v>
      </c>
      <c r="P38" s="9">
        <v>60</v>
      </c>
      <c r="Q38" s="9">
        <v>0</v>
      </c>
      <c r="R38" s="9">
        <v>60</v>
      </c>
      <c r="S38" s="9">
        <v>54.81</v>
      </c>
      <c r="T38" s="9">
        <v>17</v>
      </c>
      <c r="U38" s="9">
        <v>71.81</v>
      </c>
      <c r="V38" s="8">
        <v>81.879744186046494</v>
      </c>
      <c r="W38" s="7">
        <v>34</v>
      </c>
      <c r="X38" s="5">
        <v>27</v>
      </c>
      <c r="Y38" s="5" t="s">
        <v>36</v>
      </c>
      <c r="Z38" s="5">
        <v>79</v>
      </c>
      <c r="AA38" s="4"/>
      <c r="AB38" s="44"/>
      <c r="AC38" s="44"/>
      <c r="AD38" s="44"/>
    </row>
    <row r="39" spans="1:30" ht="15" customHeight="1" x14ac:dyDescent="0.3">
      <c r="A39" s="5" t="s">
        <v>46</v>
      </c>
      <c r="B39" s="5" t="s">
        <v>259</v>
      </c>
      <c r="C39" s="4">
        <v>2024</v>
      </c>
      <c r="D39" s="5" t="s">
        <v>274</v>
      </c>
      <c r="E39" s="5">
        <v>2421110172</v>
      </c>
      <c r="F39" s="5" t="s">
        <v>306</v>
      </c>
      <c r="G39" s="9">
        <v>90.171511540697693</v>
      </c>
      <c r="H39" s="9">
        <v>2.2999999999999998</v>
      </c>
      <c r="I39" s="9">
        <v>92.471511540697705</v>
      </c>
      <c r="J39" s="9">
        <v>80.686046162790703</v>
      </c>
      <c r="K39" s="9">
        <v>1</v>
      </c>
      <c r="L39" s="9">
        <v>81.686046162790703</v>
      </c>
      <c r="M39" s="9">
        <v>87.75</v>
      </c>
      <c r="N39" s="9">
        <v>0</v>
      </c>
      <c r="O39" s="9">
        <v>87.75</v>
      </c>
      <c r="P39" s="9">
        <v>60</v>
      </c>
      <c r="Q39" s="9">
        <v>2.75</v>
      </c>
      <c r="R39" s="9">
        <v>62.75</v>
      </c>
      <c r="S39" s="9">
        <v>58.6880074786325</v>
      </c>
      <c r="T39" s="9">
        <v>12</v>
      </c>
      <c r="U39" s="9">
        <v>70.6880074786325</v>
      </c>
      <c r="V39" s="8">
        <v>81.571086150094402</v>
      </c>
      <c r="W39" s="7">
        <v>35</v>
      </c>
      <c r="X39" s="5">
        <v>44</v>
      </c>
      <c r="Y39" s="5" t="s">
        <v>36</v>
      </c>
      <c r="Z39" s="5">
        <v>79</v>
      </c>
      <c r="AA39" s="4"/>
      <c r="AB39" s="44"/>
      <c r="AC39" s="44"/>
      <c r="AD39" s="44"/>
    </row>
    <row r="40" spans="1:30" ht="15" customHeight="1" x14ac:dyDescent="0.3">
      <c r="A40" s="5" t="s">
        <v>46</v>
      </c>
      <c r="B40" s="5" t="s">
        <v>259</v>
      </c>
      <c r="C40" s="4">
        <v>2024</v>
      </c>
      <c r="D40" s="5" t="s">
        <v>258</v>
      </c>
      <c r="E40" s="5">
        <v>2421110125</v>
      </c>
      <c r="F40" s="5" t="s">
        <v>305</v>
      </c>
      <c r="G40" s="9">
        <v>88.267441860465098</v>
      </c>
      <c r="H40" s="9">
        <v>0.25</v>
      </c>
      <c r="I40" s="9">
        <v>88.517441860465098</v>
      </c>
      <c r="J40" s="9">
        <v>81.069767441860506</v>
      </c>
      <c r="K40" s="9">
        <v>1</v>
      </c>
      <c r="L40" s="9">
        <v>82.069767441860506</v>
      </c>
      <c r="M40" s="9">
        <v>82.224999999999994</v>
      </c>
      <c r="N40" s="9">
        <v>0</v>
      </c>
      <c r="O40" s="9">
        <v>82.224999999999994</v>
      </c>
      <c r="P40" s="9">
        <v>60</v>
      </c>
      <c r="Q40" s="9">
        <v>0</v>
      </c>
      <c r="R40" s="9">
        <v>60</v>
      </c>
      <c r="S40" s="9">
        <v>55.230157585470103</v>
      </c>
      <c r="T40" s="9">
        <v>17</v>
      </c>
      <c r="U40" s="9">
        <v>72.230157585470096</v>
      </c>
      <c r="V40" s="8">
        <v>81.126827646715398</v>
      </c>
      <c r="W40" s="7">
        <v>36</v>
      </c>
      <c r="X40" s="5">
        <v>37</v>
      </c>
      <c r="Y40" s="5" t="s">
        <v>36</v>
      </c>
      <c r="Z40" s="5">
        <v>79</v>
      </c>
      <c r="AA40" s="4"/>
      <c r="AB40" s="44"/>
      <c r="AC40" s="44"/>
      <c r="AD40" s="44"/>
    </row>
    <row r="41" spans="1:30" ht="15" customHeight="1" x14ac:dyDescent="0.3">
      <c r="A41" s="5" t="s">
        <v>46</v>
      </c>
      <c r="B41" s="5" t="s">
        <v>259</v>
      </c>
      <c r="C41" s="4">
        <v>2024</v>
      </c>
      <c r="D41" s="5" t="s">
        <v>262</v>
      </c>
      <c r="E41" s="5">
        <v>2421110196</v>
      </c>
      <c r="F41" s="5" t="s">
        <v>304</v>
      </c>
      <c r="G41" s="9">
        <v>93.0697691860465</v>
      </c>
      <c r="H41" s="9">
        <v>0.6</v>
      </c>
      <c r="I41" s="9">
        <v>93.669769186046494</v>
      </c>
      <c r="J41" s="9">
        <v>80.279076744186099</v>
      </c>
      <c r="K41" s="9">
        <v>1</v>
      </c>
      <c r="L41" s="9">
        <v>81.279076744186099</v>
      </c>
      <c r="M41" s="9">
        <v>78.3</v>
      </c>
      <c r="N41" s="9">
        <v>0</v>
      </c>
      <c r="O41" s="9">
        <v>78.3</v>
      </c>
      <c r="P41" s="9">
        <v>60</v>
      </c>
      <c r="Q41" s="9">
        <v>0</v>
      </c>
      <c r="R41" s="9">
        <v>60</v>
      </c>
      <c r="S41" s="9">
        <v>58.577790598290598</v>
      </c>
      <c r="T41" s="9">
        <v>17.5</v>
      </c>
      <c r="U41" s="9">
        <v>76.077790598290605</v>
      </c>
      <c r="V41" s="8">
        <v>81.045174006658797</v>
      </c>
      <c r="W41" s="7">
        <v>37</v>
      </c>
      <c r="X41" s="5">
        <v>46</v>
      </c>
      <c r="Y41" s="5" t="s">
        <v>36</v>
      </c>
      <c r="Z41" s="5">
        <v>79</v>
      </c>
      <c r="AA41" s="4"/>
      <c r="AB41" s="44"/>
      <c r="AC41" s="44"/>
      <c r="AD41" s="44"/>
    </row>
    <row r="42" spans="1:30" ht="15" customHeight="1" x14ac:dyDescent="0.3">
      <c r="A42" s="5" t="s">
        <v>46</v>
      </c>
      <c r="B42" s="5" t="s">
        <v>259</v>
      </c>
      <c r="C42" s="4">
        <v>2024</v>
      </c>
      <c r="D42" s="5" t="s">
        <v>258</v>
      </c>
      <c r="E42" s="5">
        <v>2421110138</v>
      </c>
      <c r="F42" s="5" t="s">
        <v>303</v>
      </c>
      <c r="G42" s="9">
        <v>87.828488372093005</v>
      </c>
      <c r="H42" s="9">
        <v>0</v>
      </c>
      <c r="I42" s="9">
        <v>87.828488372093005</v>
      </c>
      <c r="J42" s="9">
        <v>83.313953488372107</v>
      </c>
      <c r="K42" s="9">
        <v>0</v>
      </c>
      <c r="L42" s="9">
        <v>83.313953488372107</v>
      </c>
      <c r="M42" s="9">
        <v>76.25</v>
      </c>
      <c r="N42" s="9">
        <v>0</v>
      </c>
      <c r="O42" s="9">
        <v>76.25</v>
      </c>
      <c r="P42" s="9">
        <v>60</v>
      </c>
      <c r="Q42" s="9">
        <v>0</v>
      </c>
      <c r="R42" s="9">
        <v>60</v>
      </c>
      <c r="S42" s="9">
        <v>54.638955662393201</v>
      </c>
      <c r="T42" s="9">
        <v>0</v>
      </c>
      <c r="U42" s="9">
        <v>54.638955662393201</v>
      </c>
      <c r="V42" s="8">
        <v>80.812761736608095</v>
      </c>
      <c r="W42" s="7">
        <v>38</v>
      </c>
      <c r="X42" s="5">
        <v>25</v>
      </c>
      <c r="Y42" s="5" t="s">
        <v>36</v>
      </c>
      <c r="Z42" s="5">
        <v>79</v>
      </c>
      <c r="AA42" s="4"/>
      <c r="AB42" s="44"/>
      <c r="AC42" s="44"/>
      <c r="AD42" s="44"/>
    </row>
    <row r="43" spans="1:30" ht="15" customHeight="1" x14ac:dyDescent="0.3">
      <c r="A43" s="5" t="s">
        <v>46</v>
      </c>
      <c r="B43" s="5" t="s">
        <v>259</v>
      </c>
      <c r="C43" s="4">
        <v>2024</v>
      </c>
      <c r="D43" s="5" t="s">
        <v>272</v>
      </c>
      <c r="E43" s="5">
        <v>2421110223</v>
      </c>
      <c r="F43" s="5" t="s">
        <v>302</v>
      </c>
      <c r="G43" s="9">
        <v>88.235465116279101</v>
      </c>
      <c r="H43" s="9">
        <v>0.25</v>
      </c>
      <c r="I43" s="9">
        <v>88.485465116279101</v>
      </c>
      <c r="J43" s="9">
        <v>80.941860465116307</v>
      </c>
      <c r="K43" s="9">
        <v>1</v>
      </c>
      <c r="L43" s="9">
        <v>81.941860465116307</v>
      </c>
      <c r="M43" s="9">
        <v>79.55</v>
      </c>
      <c r="N43" s="9">
        <v>0</v>
      </c>
      <c r="O43" s="9">
        <v>79.55</v>
      </c>
      <c r="P43" s="9">
        <v>60</v>
      </c>
      <c r="Q43" s="9">
        <v>0</v>
      </c>
      <c r="R43" s="9">
        <v>60</v>
      </c>
      <c r="S43" s="9">
        <v>56.78</v>
      </c>
      <c r="T43" s="9">
        <v>11.5</v>
      </c>
      <c r="U43" s="9">
        <v>68.28</v>
      </c>
      <c r="V43" s="8">
        <v>80.6964418604651</v>
      </c>
      <c r="W43" s="7">
        <v>39</v>
      </c>
      <c r="X43" s="5">
        <v>40</v>
      </c>
      <c r="Y43" s="5" t="s">
        <v>36</v>
      </c>
      <c r="Z43" s="5">
        <v>79</v>
      </c>
      <c r="AA43" s="4"/>
      <c r="AB43" s="44"/>
      <c r="AC43" s="44"/>
      <c r="AD43" s="44"/>
    </row>
    <row r="44" spans="1:30" ht="15" customHeight="1" x14ac:dyDescent="0.3">
      <c r="A44" s="5" t="s">
        <v>46</v>
      </c>
      <c r="B44" s="5" t="s">
        <v>259</v>
      </c>
      <c r="C44" s="4">
        <v>2024</v>
      </c>
      <c r="D44" s="5" t="s">
        <v>272</v>
      </c>
      <c r="E44" s="5">
        <v>2421110225</v>
      </c>
      <c r="F44" s="5" t="s">
        <v>301</v>
      </c>
      <c r="G44" s="9">
        <v>90.043604651162795</v>
      </c>
      <c r="H44" s="9">
        <v>0</v>
      </c>
      <c r="I44" s="9">
        <v>90.043604651162795</v>
      </c>
      <c r="J44" s="9">
        <v>80.174418604651194</v>
      </c>
      <c r="K44" s="9">
        <v>1</v>
      </c>
      <c r="L44" s="9">
        <v>81.174418604651194</v>
      </c>
      <c r="M44" s="9">
        <v>84.674999999999997</v>
      </c>
      <c r="N44" s="9">
        <v>0</v>
      </c>
      <c r="O44" s="9">
        <v>84.674999999999997</v>
      </c>
      <c r="P44" s="9">
        <v>60</v>
      </c>
      <c r="Q44" s="9">
        <v>0</v>
      </c>
      <c r="R44" s="9">
        <v>60</v>
      </c>
      <c r="S44" s="9">
        <v>58.72</v>
      </c>
      <c r="T44" s="9">
        <v>12</v>
      </c>
      <c r="U44" s="9">
        <v>70.72</v>
      </c>
      <c r="V44" s="8">
        <v>80.654924418604693</v>
      </c>
      <c r="W44" s="7">
        <v>40</v>
      </c>
      <c r="X44" s="5">
        <v>47</v>
      </c>
      <c r="Y44" s="5" t="s">
        <v>36</v>
      </c>
      <c r="Z44" s="5">
        <v>79</v>
      </c>
      <c r="AA44" s="4"/>
      <c r="AB44" s="44"/>
      <c r="AC44" s="44"/>
      <c r="AD44" s="44"/>
    </row>
    <row r="45" spans="1:30" ht="15" customHeight="1" x14ac:dyDescent="0.3">
      <c r="A45" s="5" t="s">
        <v>46</v>
      </c>
      <c r="B45" s="5" t="s">
        <v>259</v>
      </c>
      <c r="C45" s="4">
        <v>2024</v>
      </c>
      <c r="D45" s="5" t="s">
        <v>262</v>
      </c>
      <c r="E45" s="5">
        <v>2421110187</v>
      </c>
      <c r="F45" s="5" t="s">
        <v>300</v>
      </c>
      <c r="G45" s="9">
        <v>85.453488372093005</v>
      </c>
      <c r="H45" s="9">
        <v>1.1200000000000001</v>
      </c>
      <c r="I45" s="9">
        <v>86.573488372092996</v>
      </c>
      <c r="J45" s="9">
        <v>81.813953488372107</v>
      </c>
      <c r="K45" s="9">
        <v>1</v>
      </c>
      <c r="L45" s="9">
        <v>82.813953488372107</v>
      </c>
      <c r="M45" s="9">
        <v>70.3</v>
      </c>
      <c r="N45" s="9">
        <v>0</v>
      </c>
      <c r="O45" s="9">
        <v>70.3</v>
      </c>
      <c r="P45" s="9">
        <v>60</v>
      </c>
      <c r="Q45" s="9">
        <v>1</v>
      </c>
      <c r="R45" s="9">
        <v>61</v>
      </c>
      <c r="S45" s="9">
        <v>58.561923076923101</v>
      </c>
      <c r="T45" s="9">
        <v>5.5</v>
      </c>
      <c r="U45" s="9">
        <v>64.061923076923094</v>
      </c>
      <c r="V45" s="8">
        <v>80.535910107334502</v>
      </c>
      <c r="W45" s="7">
        <v>41</v>
      </c>
      <c r="X45" s="5">
        <v>32</v>
      </c>
      <c r="Y45" s="5" t="s">
        <v>36</v>
      </c>
      <c r="Z45" s="5">
        <v>79</v>
      </c>
      <c r="AA45" s="4"/>
      <c r="AB45" s="44"/>
      <c r="AC45" s="44"/>
      <c r="AD45" s="44"/>
    </row>
    <row r="46" spans="1:30" ht="15" customHeight="1" x14ac:dyDescent="0.3">
      <c r="A46" s="5" t="s">
        <v>46</v>
      </c>
      <c r="B46" s="5" t="s">
        <v>259</v>
      </c>
      <c r="C46" s="4">
        <v>2024</v>
      </c>
      <c r="D46" s="5" t="s">
        <v>258</v>
      </c>
      <c r="E46" s="5">
        <v>2421110130</v>
      </c>
      <c r="F46" s="5" t="s">
        <v>299</v>
      </c>
      <c r="G46" s="9">
        <v>90.130813953488399</v>
      </c>
      <c r="H46" s="9">
        <v>0.97499999999999998</v>
      </c>
      <c r="I46" s="9">
        <v>91.105813953488394</v>
      </c>
      <c r="J46" s="9">
        <v>80.523255813953497</v>
      </c>
      <c r="K46" s="9">
        <v>1</v>
      </c>
      <c r="L46" s="9">
        <v>81.523255813953497</v>
      </c>
      <c r="M46" s="9">
        <v>79.674999999999997</v>
      </c>
      <c r="N46" s="9">
        <v>0</v>
      </c>
      <c r="O46" s="9">
        <v>79.674999999999997</v>
      </c>
      <c r="P46" s="9">
        <v>60</v>
      </c>
      <c r="Q46" s="9">
        <v>0.375</v>
      </c>
      <c r="R46" s="9">
        <v>60.375</v>
      </c>
      <c r="S46" s="9">
        <v>58.897919337606801</v>
      </c>
      <c r="T46" s="9">
        <v>6.5</v>
      </c>
      <c r="U46" s="9">
        <v>65.397919337606794</v>
      </c>
      <c r="V46" s="8">
        <v>80.525419222694296</v>
      </c>
      <c r="W46" s="7">
        <v>42</v>
      </c>
      <c r="X46" s="5">
        <v>45</v>
      </c>
      <c r="Y46" s="5" t="s">
        <v>36</v>
      </c>
      <c r="Z46" s="5">
        <v>79</v>
      </c>
      <c r="AA46" s="4"/>
      <c r="AB46" s="44"/>
      <c r="AC46" s="44"/>
      <c r="AD46" s="44"/>
    </row>
    <row r="47" spans="1:30" ht="15" customHeight="1" x14ac:dyDescent="0.3">
      <c r="A47" s="5" t="s">
        <v>46</v>
      </c>
      <c r="B47" s="5" t="s">
        <v>259</v>
      </c>
      <c r="C47" s="4">
        <v>2024</v>
      </c>
      <c r="D47" s="5" t="s">
        <v>274</v>
      </c>
      <c r="E47" s="5">
        <v>2421110173</v>
      </c>
      <c r="F47" s="5" t="s">
        <v>298</v>
      </c>
      <c r="G47" s="9">
        <v>88.188953459302297</v>
      </c>
      <c r="H47" s="9">
        <v>0.375</v>
      </c>
      <c r="I47" s="9">
        <v>88.563953459302297</v>
      </c>
      <c r="J47" s="9">
        <v>80.755813837209303</v>
      </c>
      <c r="K47" s="9">
        <v>1</v>
      </c>
      <c r="L47" s="9">
        <v>81.755813837209303</v>
      </c>
      <c r="M47" s="9">
        <v>75.674999999999997</v>
      </c>
      <c r="N47" s="9">
        <v>0</v>
      </c>
      <c r="O47" s="9">
        <v>75.674999999999997</v>
      </c>
      <c r="P47" s="9">
        <v>60</v>
      </c>
      <c r="Q47" s="9">
        <v>0</v>
      </c>
      <c r="R47" s="9">
        <v>60</v>
      </c>
      <c r="S47" s="9">
        <v>58.645272435897397</v>
      </c>
      <c r="T47" s="9">
        <v>5.5</v>
      </c>
      <c r="U47" s="9">
        <v>64.145272435897397</v>
      </c>
      <c r="V47" s="8">
        <v>80.164269345632107</v>
      </c>
      <c r="W47" s="7">
        <v>43</v>
      </c>
      <c r="X47" s="5">
        <v>43</v>
      </c>
      <c r="Y47" s="5" t="s">
        <v>36</v>
      </c>
      <c r="Z47" s="5">
        <v>79</v>
      </c>
      <c r="AA47" s="4"/>
      <c r="AB47" s="44"/>
      <c r="AC47" s="44"/>
      <c r="AD47" s="44"/>
    </row>
    <row r="48" spans="1:30" ht="15" customHeight="1" x14ac:dyDescent="0.3">
      <c r="A48" s="5" t="s">
        <v>46</v>
      </c>
      <c r="B48" s="5" t="s">
        <v>259</v>
      </c>
      <c r="C48" s="4">
        <v>2024</v>
      </c>
      <c r="D48" s="5" t="s">
        <v>274</v>
      </c>
      <c r="E48" s="5">
        <v>2421110151</v>
      </c>
      <c r="F48" s="5" t="s">
        <v>297</v>
      </c>
      <c r="G48" s="9">
        <v>90.247092441860403</v>
      </c>
      <c r="H48" s="9">
        <v>0.9</v>
      </c>
      <c r="I48" s="9">
        <v>91.147092441860494</v>
      </c>
      <c r="J48" s="9">
        <v>80.988369767441796</v>
      </c>
      <c r="K48" s="9">
        <v>0</v>
      </c>
      <c r="L48" s="9">
        <v>80.988369767441796</v>
      </c>
      <c r="M48" s="9">
        <v>80.5</v>
      </c>
      <c r="N48" s="9">
        <v>0</v>
      </c>
      <c r="O48" s="9">
        <v>80.5</v>
      </c>
      <c r="P48" s="9">
        <v>60</v>
      </c>
      <c r="Q48" s="9">
        <v>0</v>
      </c>
      <c r="R48" s="9">
        <v>60</v>
      </c>
      <c r="S48" s="9">
        <v>58.514684829059803</v>
      </c>
      <c r="T48" s="9">
        <v>6</v>
      </c>
      <c r="U48" s="9">
        <v>64.514684829059803</v>
      </c>
      <c r="V48" s="8">
        <v>80.106720811220399</v>
      </c>
      <c r="W48" s="7">
        <v>44</v>
      </c>
      <c r="X48" s="5">
        <v>38</v>
      </c>
      <c r="Y48" s="5" t="s">
        <v>36</v>
      </c>
      <c r="Z48" s="5">
        <v>79</v>
      </c>
      <c r="AA48" s="4"/>
      <c r="AB48" s="44"/>
      <c r="AC48" s="44"/>
      <c r="AD48" s="44"/>
    </row>
    <row r="49" spans="1:30" ht="15" customHeight="1" x14ac:dyDescent="0.3">
      <c r="A49" s="5" t="s">
        <v>46</v>
      </c>
      <c r="B49" s="5" t="s">
        <v>259</v>
      </c>
      <c r="C49" s="4">
        <v>2024</v>
      </c>
      <c r="D49" s="5" t="s">
        <v>258</v>
      </c>
      <c r="E49" s="5">
        <v>2421110135</v>
      </c>
      <c r="F49" s="5" t="s">
        <v>296</v>
      </c>
      <c r="G49" s="9">
        <v>89.718023255813904</v>
      </c>
      <c r="H49" s="9">
        <v>0.6</v>
      </c>
      <c r="I49" s="9">
        <v>90.318023255813898</v>
      </c>
      <c r="J49" s="9">
        <v>78.8720930232558</v>
      </c>
      <c r="K49" s="9">
        <v>1</v>
      </c>
      <c r="L49" s="9">
        <v>79.8720930232558</v>
      </c>
      <c r="M49" s="9">
        <v>83.55</v>
      </c>
      <c r="N49" s="9">
        <v>0</v>
      </c>
      <c r="O49" s="9">
        <v>83.55</v>
      </c>
      <c r="P49" s="9">
        <v>60</v>
      </c>
      <c r="Q49" s="9">
        <v>1</v>
      </c>
      <c r="R49" s="9">
        <v>61</v>
      </c>
      <c r="S49" s="9">
        <v>57.949994658119699</v>
      </c>
      <c r="T49" s="9">
        <v>17</v>
      </c>
      <c r="U49" s="9">
        <v>74.949994658119707</v>
      </c>
      <c r="V49" s="8">
        <v>79.910871825929206</v>
      </c>
      <c r="W49" s="7">
        <v>45</v>
      </c>
      <c r="X49" s="5">
        <v>53</v>
      </c>
      <c r="Y49" s="5" t="s">
        <v>36</v>
      </c>
      <c r="Z49" s="5">
        <v>79</v>
      </c>
      <c r="AA49" s="4"/>
      <c r="AB49" s="44"/>
      <c r="AC49" s="44"/>
      <c r="AD49" s="44"/>
    </row>
    <row r="50" spans="1:30" ht="15" customHeight="1" x14ac:dyDescent="0.3">
      <c r="A50" s="5" t="s">
        <v>46</v>
      </c>
      <c r="B50" s="5" t="s">
        <v>259</v>
      </c>
      <c r="C50" s="4">
        <v>2024</v>
      </c>
      <c r="D50" s="5" t="s">
        <v>272</v>
      </c>
      <c r="E50" s="5">
        <v>2421110217</v>
      </c>
      <c r="F50" s="5" t="s">
        <v>295</v>
      </c>
      <c r="G50" s="9">
        <v>84.941860465116307</v>
      </c>
      <c r="H50" s="9">
        <v>0.7</v>
      </c>
      <c r="I50" s="9">
        <v>85.641860465116295</v>
      </c>
      <c r="J50" s="9">
        <v>79.767441860465098</v>
      </c>
      <c r="K50" s="9">
        <v>1</v>
      </c>
      <c r="L50" s="9">
        <v>80.767441860465098</v>
      </c>
      <c r="M50" s="9">
        <v>82.65</v>
      </c>
      <c r="N50" s="9">
        <v>0</v>
      </c>
      <c r="O50" s="9">
        <v>82.65</v>
      </c>
      <c r="P50" s="9">
        <v>60</v>
      </c>
      <c r="Q50" s="9">
        <v>1</v>
      </c>
      <c r="R50" s="9">
        <v>61</v>
      </c>
      <c r="S50" s="9">
        <v>58.52</v>
      </c>
      <c r="T50" s="9">
        <v>6.5</v>
      </c>
      <c r="U50" s="9">
        <v>65.02</v>
      </c>
      <c r="V50" s="8">
        <v>79.573267441860395</v>
      </c>
      <c r="W50" s="7">
        <v>46</v>
      </c>
      <c r="X50" s="5">
        <v>49</v>
      </c>
      <c r="Y50" s="5" t="s">
        <v>36</v>
      </c>
      <c r="Z50" s="5">
        <v>79</v>
      </c>
      <c r="AA50" s="4"/>
      <c r="AB50" s="44"/>
      <c r="AC50" s="44"/>
      <c r="AD50" s="44"/>
    </row>
    <row r="51" spans="1:30" ht="15" customHeight="1" x14ac:dyDescent="0.3">
      <c r="A51" s="5" t="s">
        <v>46</v>
      </c>
      <c r="B51" s="5" t="s">
        <v>259</v>
      </c>
      <c r="C51" s="4">
        <v>2024</v>
      </c>
      <c r="D51" s="5" t="s">
        <v>262</v>
      </c>
      <c r="E51" s="5">
        <v>2421110208</v>
      </c>
      <c r="F51" s="5" t="s">
        <v>294</v>
      </c>
      <c r="G51" s="9">
        <v>90.229646220930206</v>
      </c>
      <c r="H51" s="9">
        <v>0</v>
      </c>
      <c r="I51" s="9">
        <v>90.229646220930206</v>
      </c>
      <c r="J51" s="9">
        <v>80.918584883720897</v>
      </c>
      <c r="K51" s="9">
        <v>0</v>
      </c>
      <c r="L51" s="9">
        <v>80.918584883720897</v>
      </c>
      <c r="M51" s="9">
        <v>80.95</v>
      </c>
      <c r="N51" s="9">
        <v>0</v>
      </c>
      <c r="O51" s="9">
        <v>80.95</v>
      </c>
      <c r="P51" s="9">
        <v>60</v>
      </c>
      <c r="Q51" s="9">
        <v>0</v>
      </c>
      <c r="R51" s="9">
        <v>60</v>
      </c>
      <c r="S51" s="9">
        <v>54.774957264957301</v>
      </c>
      <c r="T51" s="9">
        <v>0</v>
      </c>
      <c r="U51" s="9">
        <v>54.774957264957301</v>
      </c>
      <c r="V51" s="8">
        <v>79.498151148131598</v>
      </c>
      <c r="W51" s="7">
        <v>47</v>
      </c>
      <c r="X51" s="5">
        <v>42</v>
      </c>
      <c r="Y51" s="5" t="s">
        <v>36</v>
      </c>
      <c r="Z51" s="5">
        <v>79</v>
      </c>
      <c r="AA51" s="4"/>
      <c r="AB51" s="44"/>
      <c r="AC51" s="44"/>
      <c r="AD51" s="44"/>
    </row>
    <row r="52" spans="1:30" ht="15" customHeight="1" x14ac:dyDescent="0.3">
      <c r="A52" s="5" t="s">
        <v>46</v>
      </c>
      <c r="B52" s="5" t="s">
        <v>259</v>
      </c>
      <c r="C52" s="4">
        <v>2024</v>
      </c>
      <c r="D52" s="5" t="s">
        <v>258</v>
      </c>
      <c r="E52" s="5">
        <v>2421110148</v>
      </c>
      <c r="F52" s="5" t="s">
        <v>293</v>
      </c>
      <c r="G52" s="9">
        <v>90.241279069767401</v>
      </c>
      <c r="H52" s="9">
        <v>0</v>
      </c>
      <c r="I52" s="9">
        <v>90.241279069767401</v>
      </c>
      <c r="J52" s="9">
        <v>80.965116279069804</v>
      </c>
      <c r="K52" s="9">
        <v>0</v>
      </c>
      <c r="L52" s="9">
        <v>80.965116279069804</v>
      </c>
      <c r="M52" s="9">
        <v>66.349999999999994</v>
      </c>
      <c r="N52" s="9">
        <v>0</v>
      </c>
      <c r="O52" s="9">
        <v>66.349999999999994</v>
      </c>
      <c r="P52" s="9">
        <v>60</v>
      </c>
      <c r="Q52" s="9">
        <v>0</v>
      </c>
      <c r="R52" s="9">
        <v>60</v>
      </c>
      <c r="S52" s="9">
        <v>58.925352564102603</v>
      </c>
      <c r="T52" s="9">
        <v>0</v>
      </c>
      <c r="U52" s="9">
        <v>58.925352564102603</v>
      </c>
      <c r="V52" s="8">
        <v>79.011732744484206</v>
      </c>
      <c r="W52" s="7">
        <v>48</v>
      </c>
      <c r="X52" s="5">
        <v>39</v>
      </c>
      <c r="Y52" s="5" t="s">
        <v>36</v>
      </c>
      <c r="Z52" s="5">
        <v>79</v>
      </c>
      <c r="AA52" s="4"/>
      <c r="AB52" s="44"/>
      <c r="AC52" s="44"/>
      <c r="AD52" s="44"/>
    </row>
    <row r="53" spans="1:30" ht="15" customHeight="1" x14ac:dyDescent="0.3">
      <c r="A53" s="5" t="s">
        <v>46</v>
      </c>
      <c r="B53" s="5" t="s">
        <v>259</v>
      </c>
      <c r="C53" s="4">
        <v>2024</v>
      </c>
      <c r="D53" s="5" t="s">
        <v>272</v>
      </c>
      <c r="E53" s="5">
        <v>2421110219</v>
      </c>
      <c r="F53" s="5" t="s">
        <v>292</v>
      </c>
      <c r="G53" s="9">
        <v>89.875</v>
      </c>
      <c r="H53" s="9">
        <v>1.35</v>
      </c>
      <c r="I53" s="9">
        <v>91.224999999999994</v>
      </c>
      <c r="J53" s="9">
        <v>79.5</v>
      </c>
      <c r="K53" s="9">
        <v>0</v>
      </c>
      <c r="L53" s="9">
        <v>79.5</v>
      </c>
      <c r="M53" s="9">
        <v>88.65</v>
      </c>
      <c r="N53" s="9">
        <v>1</v>
      </c>
      <c r="O53" s="9">
        <v>89.65</v>
      </c>
      <c r="P53" s="9">
        <v>60</v>
      </c>
      <c r="Q53" s="9">
        <v>0</v>
      </c>
      <c r="R53" s="9">
        <v>60</v>
      </c>
      <c r="S53" s="9">
        <v>54.6</v>
      </c>
      <c r="T53" s="9">
        <v>0</v>
      </c>
      <c r="U53" s="9">
        <v>54.6</v>
      </c>
      <c r="V53" s="8">
        <v>78.959999999999994</v>
      </c>
      <c r="W53" s="7">
        <v>49</v>
      </c>
      <c r="X53" s="5">
        <v>50</v>
      </c>
      <c r="Y53" s="5" t="s">
        <v>36</v>
      </c>
      <c r="Z53" s="5">
        <v>79</v>
      </c>
      <c r="AA53" s="4"/>
      <c r="AB53" s="44"/>
      <c r="AC53" s="44"/>
      <c r="AD53" s="44"/>
    </row>
    <row r="54" spans="1:30" ht="15" customHeight="1" x14ac:dyDescent="0.3">
      <c r="A54" s="5" t="s">
        <v>46</v>
      </c>
      <c r="B54" s="5" t="s">
        <v>259</v>
      </c>
      <c r="C54" s="4">
        <v>2024</v>
      </c>
      <c r="D54" s="5" t="s">
        <v>272</v>
      </c>
      <c r="E54" s="5">
        <v>2421110232</v>
      </c>
      <c r="F54" s="5" t="s">
        <v>291</v>
      </c>
      <c r="G54" s="9">
        <v>87.430232558139494</v>
      </c>
      <c r="H54" s="9">
        <v>1.875</v>
      </c>
      <c r="I54" s="9">
        <v>89.305232558139494</v>
      </c>
      <c r="J54" s="9">
        <v>77.720930232558104</v>
      </c>
      <c r="K54" s="9">
        <v>1</v>
      </c>
      <c r="L54" s="9">
        <v>78.720930232558104</v>
      </c>
      <c r="M54" s="9">
        <v>76.025000000000006</v>
      </c>
      <c r="N54" s="9">
        <v>1</v>
      </c>
      <c r="O54" s="9">
        <v>77.025000000000006</v>
      </c>
      <c r="P54" s="9">
        <v>60</v>
      </c>
      <c r="Q54" s="9">
        <v>3</v>
      </c>
      <c r="R54" s="9">
        <v>63</v>
      </c>
      <c r="S54" s="9">
        <v>58.91</v>
      </c>
      <c r="T54" s="9">
        <v>17</v>
      </c>
      <c r="U54" s="9">
        <v>75.91</v>
      </c>
      <c r="V54" s="8">
        <v>78.767970930232494</v>
      </c>
      <c r="W54" s="7">
        <v>50</v>
      </c>
      <c r="X54" s="5">
        <v>58</v>
      </c>
      <c r="Y54" s="5" t="s">
        <v>36</v>
      </c>
      <c r="Z54" s="5">
        <v>79</v>
      </c>
      <c r="AA54" s="4"/>
      <c r="AB54" s="44"/>
      <c r="AC54" s="44"/>
      <c r="AD54" s="44"/>
    </row>
    <row r="55" spans="1:30" ht="15" customHeight="1" x14ac:dyDescent="0.3">
      <c r="A55" s="5" t="s">
        <v>46</v>
      </c>
      <c r="B55" s="5" t="s">
        <v>259</v>
      </c>
      <c r="C55" s="4">
        <v>2024</v>
      </c>
      <c r="D55" s="5" t="s">
        <v>262</v>
      </c>
      <c r="E55" s="5">
        <v>2421110188</v>
      </c>
      <c r="F55" s="5" t="s">
        <v>290</v>
      </c>
      <c r="G55" s="9">
        <v>87.764532848837206</v>
      </c>
      <c r="H55" s="9">
        <v>0.02</v>
      </c>
      <c r="I55" s="9">
        <v>87.784532848837202</v>
      </c>
      <c r="J55" s="9">
        <v>79.058131395348894</v>
      </c>
      <c r="K55" s="9">
        <v>1</v>
      </c>
      <c r="L55" s="9">
        <v>80.058131395348894</v>
      </c>
      <c r="M55" s="9">
        <v>77.5</v>
      </c>
      <c r="N55" s="9">
        <v>0</v>
      </c>
      <c r="O55" s="9">
        <v>77.5</v>
      </c>
      <c r="P55" s="9">
        <v>60</v>
      </c>
      <c r="Q55" s="9">
        <v>0</v>
      </c>
      <c r="R55" s="9">
        <v>60</v>
      </c>
      <c r="S55" s="9">
        <v>58.483290598290601</v>
      </c>
      <c r="T55" s="9">
        <v>2</v>
      </c>
      <c r="U55" s="9">
        <v>60.483290598290601</v>
      </c>
      <c r="V55" s="8">
        <v>78.721216361309899</v>
      </c>
      <c r="W55" s="7">
        <v>51</v>
      </c>
      <c r="X55" s="5">
        <v>52</v>
      </c>
      <c r="Y55" s="5" t="s">
        <v>36</v>
      </c>
      <c r="Z55" s="5">
        <v>79</v>
      </c>
      <c r="AA55" s="4"/>
      <c r="AB55" s="44"/>
      <c r="AC55" s="44"/>
      <c r="AD55" s="44"/>
    </row>
    <row r="56" spans="1:30" ht="15" customHeight="1" x14ac:dyDescent="0.3">
      <c r="A56" s="5" t="s">
        <v>46</v>
      </c>
      <c r="B56" s="5" t="s">
        <v>259</v>
      </c>
      <c r="C56" s="4">
        <v>2024</v>
      </c>
      <c r="D56" s="5" t="s">
        <v>274</v>
      </c>
      <c r="E56" s="5">
        <v>2421110178</v>
      </c>
      <c r="F56" s="5" t="s">
        <v>289</v>
      </c>
      <c r="G56" s="9">
        <v>87.994185988372095</v>
      </c>
      <c r="H56" s="9">
        <v>0</v>
      </c>
      <c r="I56" s="9">
        <v>87.994185988372095</v>
      </c>
      <c r="J56" s="9">
        <v>79.976743953488395</v>
      </c>
      <c r="K56" s="9">
        <v>0</v>
      </c>
      <c r="L56" s="9">
        <v>79.976743953488395</v>
      </c>
      <c r="M56" s="9">
        <v>73.3</v>
      </c>
      <c r="N56" s="9">
        <v>0</v>
      </c>
      <c r="O56" s="9">
        <v>73.3</v>
      </c>
      <c r="P56" s="9">
        <v>60</v>
      </c>
      <c r="Q56" s="9">
        <v>0</v>
      </c>
      <c r="R56" s="9">
        <v>60</v>
      </c>
      <c r="S56" s="9">
        <v>58.893189102564101</v>
      </c>
      <c r="T56" s="9">
        <v>5.5</v>
      </c>
      <c r="U56" s="9">
        <v>64.393189102564094</v>
      </c>
      <c r="V56" s="8">
        <v>78.666636019081693</v>
      </c>
      <c r="W56" s="7">
        <v>52</v>
      </c>
      <c r="X56" s="5">
        <v>48</v>
      </c>
      <c r="Y56" s="5" t="s">
        <v>36</v>
      </c>
      <c r="Z56" s="5">
        <v>79</v>
      </c>
      <c r="AA56" s="4"/>
      <c r="AB56" s="44"/>
      <c r="AC56" s="44"/>
      <c r="AD56" s="44"/>
    </row>
    <row r="57" spans="1:30" ht="15" customHeight="1" x14ac:dyDescent="0.3">
      <c r="A57" s="5" t="s">
        <v>46</v>
      </c>
      <c r="B57" s="5" t="s">
        <v>259</v>
      </c>
      <c r="C57" s="4">
        <v>2024</v>
      </c>
      <c r="D57" s="5" t="s">
        <v>262</v>
      </c>
      <c r="E57" s="5">
        <v>2421110185</v>
      </c>
      <c r="F57" s="5" t="s">
        <v>288</v>
      </c>
      <c r="G57" s="9">
        <v>87.779074709302293</v>
      </c>
      <c r="H57" s="9">
        <v>0.25</v>
      </c>
      <c r="I57" s="9">
        <v>88.029074709302293</v>
      </c>
      <c r="J57" s="9">
        <v>79.1162988372093</v>
      </c>
      <c r="K57" s="9">
        <v>1</v>
      </c>
      <c r="L57" s="9">
        <v>80.1162988372093</v>
      </c>
      <c r="M57" s="9">
        <v>66.05</v>
      </c>
      <c r="N57" s="9">
        <v>0</v>
      </c>
      <c r="O57" s="9">
        <v>66.05</v>
      </c>
      <c r="P57" s="9">
        <v>60</v>
      </c>
      <c r="Q57" s="9">
        <v>0</v>
      </c>
      <c r="R57" s="9">
        <v>60</v>
      </c>
      <c r="S57" s="9">
        <v>56.639414529914497</v>
      </c>
      <c r="T57" s="9">
        <v>10</v>
      </c>
      <c r="U57" s="9">
        <v>66.639414529914504</v>
      </c>
      <c r="V57" s="8">
        <v>78.524602325332907</v>
      </c>
      <c r="W57" s="7">
        <v>53</v>
      </c>
      <c r="X57" s="5">
        <v>51</v>
      </c>
      <c r="Y57" s="5" t="s">
        <v>36</v>
      </c>
      <c r="Z57" s="5">
        <v>79</v>
      </c>
      <c r="AA57" s="4"/>
      <c r="AB57" s="44"/>
      <c r="AC57" s="44"/>
      <c r="AD57" s="44"/>
    </row>
    <row r="58" spans="1:30" ht="15" customHeight="1" x14ac:dyDescent="0.3">
      <c r="A58" s="5" t="s">
        <v>46</v>
      </c>
      <c r="B58" s="5" t="s">
        <v>259</v>
      </c>
      <c r="C58" s="4">
        <v>2024</v>
      </c>
      <c r="D58" s="5" t="s">
        <v>258</v>
      </c>
      <c r="E58" s="5">
        <v>2421110127</v>
      </c>
      <c r="F58" s="5" t="s">
        <v>287</v>
      </c>
      <c r="G58" s="9">
        <v>92.284883720930196</v>
      </c>
      <c r="H58" s="9">
        <v>1.425</v>
      </c>
      <c r="I58" s="9">
        <v>93.709883720930193</v>
      </c>
      <c r="J58" s="9">
        <v>77.139534883720899</v>
      </c>
      <c r="K58" s="9">
        <v>1</v>
      </c>
      <c r="L58" s="9">
        <v>78.139534883720899</v>
      </c>
      <c r="M58" s="9">
        <v>79.05</v>
      </c>
      <c r="N58" s="9">
        <v>0</v>
      </c>
      <c r="O58" s="9">
        <v>79.05</v>
      </c>
      <c r="P58" s="9">
        <v>60</v>
      </c>
      <c r="Q58" s="9">
        <v>0</v>
      </c>
      <c r="R58" s="9">
        <v>60</v>
      </c>
      <c r="S58" s="9">
        <v>58.873346688034196</v>
      </c>
      <c r="T58" s="9">
        <v>8</v>
      </c>
      <c r="U58" s="9">
        <v>66.873346688034204</v>
      </c>
      <c r="V58" s="8">
        <v>78.271806869285399</v>
      </c>
      <c r="W58" s="7">
        <v>54</v>
      </c>
      <c r="X58" s="5">
        <v>60</v>
      </c>
      <c r="Y58" s="6" t="s">
        <v>33</v>
      </c>
      <c r="Z58" s="5">
        <v>79</v>
      </c>
      <c r="AA58" s="4"/>
      <c r="AB58" s="44"/>
      <c r="AC58" s="44"/>
      <c r="AD58" s="44"/>
    </row>
    <row r="59" spans="1:30" ht="15" customHeight="1" x14ac:dyDescent="0.3">
      <c r="A59" s="5" t="s">
        <v>46</v>
      </c>
      <c r="B59" s="5" t="s">
        <v>259</v>
      </c>
      <c r="C59" s="4">
        <v>2024</v>
      </c>
      <c r="D59" s="5" t="s">
        <v>262</v>
      </c>
      <c r="E59" s="5">
        <v>2421110183</v>
      </c>
      <c r="F59" s="5" t="s">
        <v>286</v>
      </c>
      <c r="G59" s="9">
        <v>87.558141860465099</v>
      </c>
      <c r="H59" s="9">
        <v>0.25</v>
      </c>
      <c r="I59" s="9">
        <v>87.808141860465099</v>
      </c>
      <c r="J59" s="9">
        <v>78.232567441860496</v>
      </c>
      <c r="K59" s="9">
        <v>1</v>
      </c>
      <c r="L59" s="9">
        <v>79.232567441860496</v>
      </c>
      <c r="M59" s="9">
        <v>63.75</v>
      </c>
      <c r="N59" s="9">
        <v>0</v>
      </c>
      <c r="O59" s="9">
        <v>63.75</v>
      </c>
      <c r="P59" s="9">
        <v>60</v>
      </c>
      <c r="Q59" s="9">
        <v>0</v>
      </c>
      <c r="R59" s="9">
        <v>60</v>
      </c>
      <c r="S59" s="9">
        <v>54.7054401709402</v>
      </c>
      <c r="T59" s="9">
        <v>15</v>
      </c>
      <c r="U59" s="9">
        <v>69.705440170940193</v>
      </c>
      <c r="V59" s="8">
        <v>77.878011775988895</v>
      </c>
      <c r="W59" s="7">
        <v>55</v>
      </c>
      <c r="X59" s="5">
        <v>55</v>
      </c>
      <c r="Y59" s="5" t="s">
        <v>36</v>
      </c>
      <c r="Z59" s="5">
        <v>79</v>
      </c>
      <c r="AA59" s="4"/>
      <c r="AB59" s="44"/>
      <c r="AC59" s="44"/>
      <c r="AD59" s="44"/>
    </row>
    <row r="60" spans="1:30" ht="15" customHeight="1" x14ac:dyDescent="0.3">
      <c r="A60" s="5" t="s">
        <v>46</v>
      </c>
      <c r="B60" s="5" t="s">
        <v>259</v>
      </c>
      <c r="C60" s="4">
        <v>2024</v>
      </c>
      <c r="D60" s="5" t="s">
        <v>258</v>
      </c>
      <c r="E60" s="5">
        <v>2421110132</v>
      </c>
      <c r="F60" s="5" t="s">
        <v>285</v>
      </c>
      <c r="G60" s="9">
        <v>92.331395348837205</v>
      </c>
      <c r="H60" s="9">
        <v>0.6</v>
      </c>
      <c r="I60" s="9">
        <v>92.931395348837199</v>
      </c>
      <c r="J60" s="9">
        <v>77.325581395348806</v>
      </c>
      <c r="K60" s="9">
        <v>1</v>
      </c>
      <c r="L60" s="9">
        <v>78.325581395348806</v>
      </c>
      <c r="M60" s="9">
        <v>61.35</v>
      </c>
      <c r="N60" s="9">
        <v>0</v>
      </c>
      <c r="O60" s="9">
        <v>61.35</v>
      </c>
      <c r="P60" s="9">
        <v>60</v>
      </c>
      <c r="Q60" s="9">
        <v>0</v>
      </c>
      <c r="R60" s="9">
        <v>60</v>
      </c>
      <c r="S60" s="9">
        <v>53.863028846153803</v>
      </c>
      <c r="T60" s="9">
        <v>15</v>
      </c>
      <c r="U60" s="9">
        <v>68.863028846153796</v>
      </c>
      <c r="V60" s="8">
        <v>77.547977023702998</v>
      </c>
      <c r="W60" s="7">
        <v>56</v>
      </c>
      <c r="X60" s="5">
        <v>59</v>
      </c>
      <c r="Y60" s="6" t="s">
        <v>33</v>
      </c>
      <c r="Z60" s="5">
        <v>79</v>
      </c>
      <c r="AA60" s="4"/>
      <c r="AB60" s="44"/>
      <c r="AC60" s="44"/>
      <c r="AD60" s="44"/>
    </row>
    <row r="61" spans="1:30" ht="15" customHeight="1" x14ac:dyDescent="0.3">
      <c r="A61" s="5" t="s">
        <v>46</v>
      </c>
      <c r="B61" s="5" t="s">
        <v>259</v>
      </c>
      <c r="C61" s="4">
        <v>2024</v>
      </c>
      <c r="D61" s="5" t="s">
        <v>262</v>
      </c>
      <c r="E61" s="5">
        <v>2421110200</v>
      </c>
      <c r="F61" s="5" t="s">
        <v>284</v>
      </c>
      <c r="G61" s="9">
        <v>88.386623546511601</v>
      </c>
      <c r="H61" s="9">
        <v>0</v>
      </c>
      <c r="I61" s="9">
        <v>88.386623546511601</v>
      </c>
      <c r="J61" s="9">
        <v>81.546494186046502</v>
      </c>
      <c r="K61" s="9">
        <v>0</v>
      </c>
      <c r="L61" s="9">
        <v>81.546494186046502</v>
      </c>
      <c r="M61" s="9">
        <v>30.6</v>
      </c>
      <c r="N61" s="9">
        <v>0</v>
      </c>
      <c r="O61" s="9">
        <v>30.6</v>
      </c>
      <c r="P61" s="9">
        <v>60</v>
      </c>
      <c r="Q61" s="9">
        <v>0</v>
      </c>
      <c r="R61" s="9">
        <v>60</v>
      </c>
      <c r="S61" s="9">
        <v>54.887807692307703</v>
      </c>
      <c r="T61" s="9">
        <v>0</v>
      </c>
      <c r="U61" s="9">
        <v>54.887807692307703</v>
      </c>
      <c r="V61" s="8">
        <v>77.272923378801394</v>
      </c>
      <c r="W61" s="7">
        <v>57</v>
      </c>
      <c r="X61" s="5">
        <v>34</v>
      </c>
      <c r="Y61" s="6" t="s">
        <v>33</v>
      </c>
      <c r="Z61" s="5">
        <v>79</v>
      </c>
      <c r="AA61" s="4"/>
      <c r="AB61" s="44"/>
      <c r="AC61" s="44"/>
      <c r="AD61" s="44"/>
    </row>
    <row r="62" spans="1:30" ht="15" customHeight="1" x14ac:dyDescent="0.3">
      <c r="A62" s="5" t="s">
        <v>46</v>
      </c>
      <c r="B62" s="5" t="s">
        <v>259</v>
      </c>
      <c r="C62" s="4">
        <v>2024</v>
      </c>
      <c r="D62" s="5" t="s">
        <v>274</v>
      </c>
      <c r="E62" s="5">
        <v>2421110153</v>
      </c>
      <c r="F62" s="5" t="s">
        <v>283</v>
      </c>
      <c r="G62" s="9">
        <v>87.502906744186006</v>
      </c>
      <c r="H62" s="9">
        <v>0.6</v>
      </c>
      <c r="I62" s="9">
        <v>88.102906744186001</v>
      </c>
      <c r="J62" s="9">
        <v>78.011626976744196</v>
      </c>
      <c r="K62" s="9">
        <v>0</v>
      </c>
      <c r="L62" s="9">
        <v>78.011626976744196</v>
      </c>
      <c r="M62" s="9">
        <v>75.7</v>
      </c>
      <c r="N62" s="9">
        <v>0</v>
      </c>
      <c r="O62" s="9">
        <v>75.7</v>
      </c>
      <c r="P62" s="9">
        <v>60</v>
      </c>
      <c r="Q62" s="9">
        <v>0</v>
      </c>
      <c r="R62" s="9">
        <v>60</v>
      </c>
      <c r="S62" s="9">
        <v>58.459129273504303</v>
      </c>
      <c r="T62" s="9">
        <v>1</v>
      </c>
      <c r="U62" s="9">
        <v>59.459129273504303</v>
      </c>
      <c r="V62" s="8">
        <v>77.076967370652</v>
      </c>
      <c r="W62" s="7">
        <v>58</v>
      </c>
      <c r="X62" s="5">
        <v>56</v>
      </c>
      <c r="Y62" s="5" t="s">
        <v>36</v>
      </c>
      <c r="Z62" s="5">
        <v>79</v>
      </c>
      <c r="AA62" s="4"/>
      <c r="AB62" s="44"/>
      <c r="AC62" s="44"/>
      <c r="AD62" s="44"/>
    </row>
    <row r="63" spans="1:30" ht="15" customHeight="1" x14ac:dyDescent="0.3">
      <c r="A63" s="5" t="s">
        <v>46</v>
      </c>
      <c r="B63" s="5" t="s">
        <v>259</v>
      </c>
      <c r="C63" s="4">
        <v>2024</v>
      </c>
      <c r="D63" s="5" t="s">
        <v>272</v>
      </c>
      <c r="E63" s="5">
        <v>2421110230</v>
      </c>
      <c r="F63" s="5" t="s">
        <v>282</v>
      </c>
      <c r="G63" s="9">
        <v>85.441860465116307</v>
      </c>
      <c r="H63" s="9">
        <v>1.95</v>
      </c>
      <c r="I63" s="9">
        <v>87.391860465116295</v>
      </c>
      <c r="J63" s="9">
        <v>77.767441860465098</v>
      </c>
      <c r="K63" s="9">
        <v>1</v>
      </c>
      <c r="L63" s="9">
        <v>78.767441860465098</v>
      </c>
      <c r="M63" s="9">
        <v>62.9</v>
      </c>
      <c r="N63" s="9">
        <v>1</v>
      </c>
      <c r="O63" s="9">
        <v>63.9</v>
      </c>
      <c r="P63" s="9">
        <v>60</v>
      </c>
      <c r="Q63" s="9">
        <v>0</v>
      </c>
      <c r="R63" s="9">
        <v>60</v>
      </c>
      <c r="S63" s="9">
        <v>58.76</v>
      </c>
      <c r="T63" s="9">
        <v>1</v>
      </c>
      <c r="U63" s="9">
        <v>59.76</v>
      </c>
      <c r="V63" s="8">
        <v>76.997767441860404</v>
      </c>
      <c r="W63" s="7">
        <v>59</v>
      </c>
      <c r="X63" s="5">
        <v>57</v>
      </c>
      <c r="Y63" s="5" t="s">
        <v>36</v>
      </c>
      <c r="Z63" s="5">
        <v>79</v>
      </c>
      <c r="AA63" s="4"/>
      <c r="AB63" s="44"/>
      <c r="AC63" s="44"/>
      <c r="AD63" s="44"/>
    </row>
    <row r="64" spans="1:30" ht="15" customHeight="1" x14ac:dyDescent="0.3">
      <c r="A64" s="5" t="s">
        <v>46</v>
      </c>
      <c r="B64" s="5" t="s">
        <v>259</v>
      </c>
      <c r="C64" s="4">
        <v>2024</v>
      </c>
      <c r="D64" s="5" t="s">
        <v>274</v>
      </c>
      <c r="E64" s="5">
        <v>2421110157</v>
      </c>
      <c r="F64" s="5" t="s">
        <v>281</v>
      </c>
      <c r="G64" s="9">
        <v>85.194766220930205</v>
      </c>
      <c r="H64" s="9">
        <v>0</v>
      </c>
      <c r="I64" s="9">
        <v>85.194766220930205</v>
      </c>
      <c r="J64" s="9">
        <v>76.779064883720906</v>
      </c>
      <c r="K64" s="9">
        <v>1</v>
      </c>
      <c r="L64" s="9">
        <v>77.779064883720906</v>
      </c>
      <c r="M64" s="9">
        <v>75.95</v>
      </c>
      <c r="N64" s="9">
        <v>0</v>
      </c>
      <c r="O64" s="9">
        <v>75.95</v>
      </c>
      <c r="P64" s="9">
        <v>60</v>
      </c>
      <c r="Q64" s="9">
        <v>0</v>
      </c>
      <c r="R64" s="9">
        <v>60</v>
      </c>
      <c r="S64" s="9">
        <v>48.693434829059797</v>
      </c>
      <c r="T64" s="9">
        <v>9</v>
      </c>
      <c r="U64" s="9">
        <v>57.693434829059797</v>
      </c>
      <c r="V64" s="8">
        <v>76.5359470263367</v>
      </c>
      <c r="W64" s="7">
        <v>60</v>
      </c>
      <c r="X64" s="5">
        <v>62</v>
      </c>
      <c r="Y64" s="5" t="s">
        <v>36</v>
      </c>
      <c r="Z64" s="5">
        <v>79</v>
      </c>
      <c r="AA64" s="4"/>
      <c r="AB64" s="44"/>
      <c r="AC64" s="44"/>
      <c r="AD64" s="44"/>
    </row>
    <row r="65" spans="1:30" ht="15" customHeight="1" x14ac:dyDescent="0.3">
      <c r="A65" s="5" t="s">
        <v>46</v>
      </c>
      <c r="B65" s="5" t="s">
        <v>259</v>
      </c>
      <c r="C65" s="4">
        <v>2024</v>
      </c>
      <c r="D65" s="5" t="s">
        <v>258</v>
      </c>
      <c r="E65" s="5">
        <v>2421110144</v>
      </c>
      <c r="F65" s="5" t="s">
        <v>280</v>
      </c>
      <c r="G65" s="9">
        <v>82.674418604651194</v>
      </c>
      <c r="H65" s="9">
        <v>0</v>
      </c>
      <c r="I65" s="9">
        <v>82.674418604651194</v>
      </c>
      <c r="J65" s="9">
        <v>78.697674418604606</v>
      </c>
      <c r="K65" s="9">
        <v>0</v>
      </c>
      <c r="L65" s="9">
        <v>78.697674418604606</v>
      </c>
      <c r="M65" s="9">
        <v>65.150000000000006</v>
      </c>
      <c r="N65" s="9">
        <v>0</v>
      </c>
      <c r="O65" s="9">
        <v>65.150000000000006</v>
      </c>
      <c r="P65" s="9">
        <v>60</v>
      </c>
      <c r="Q65" s="9">
        <v>0</v>
      </c>
      <c r="R65" s="9">
        <v>60</v>
      </c>
      <c r="S65" s="9">
        <v>48.883685897435903</v>
      </c>
      <c r="T65" s="9">
        <v>0</v>
      </c>
      <c r="U65" s="9">
        <v>48.883685897435903</v>
      </c>
      <c r="V65" s="8">
        <v>75.992381969290307</v>
      </c>
      <c r="W65" s="7">
        <v>61</v>
      </c>
      <c r="X65" s="5">
        <v>54</v>
      </c>
      <c r="Y65" s="5" t="s">
        <v>36</v>
      </c>
      <c r="Z65" s="5">
        <v>79</v>
      </c>
      <c r="AA65" s="4"/>
      <c r="AB65" s="44"/>
      <c r="AC65" s="44"/>
      <c r="AD65" s="44"/>
    </row>
    <row r="66" spans="1:30" ht="15" customHeight="1" x14ac:dyDescent="0.3">
      <c r="A66" s="5" t="s">
        <v>46</v>
      </c>
      <c r="B66" s="5" t="s">
        <v>259</v>
      </c>
      <c r="C66" s="4">
        <v>2024</v>
      </c>
      <c r="D66" s="5" t="s">
        <v>272</v>
      </c>
      <c r="E66" s="5">
        <v>2421110220</v>
      </c>
      <c r="F66" s="5" t="s">
        <v>279</v>
      </c>
      <c r="G66" s="9">
        <v>84.174418604651194</v>
      </c>
      <c r="H66" s="9">
        <v>0.375</v>
      </c>
      <c r="I66" s="9">
        <v>84.549418604651194</v>
      </c>
      <c r="J66" s="9">
        <v>76.697674418604606</v>
      </c>
      <c r="K66" s="9">
        <v>0</v>
      </c>
      <c r="L66" s="9">
        <v>76.697674418604606</v>
      </c>
      <c r="M66" s="9">
        <v>82.3</v>
      </c>
      <c r="N66" s="9">
        <v>0</v>
      </c>
      <c r="O66" s="9">
        <v>82.3</v>
      </c>
      <c r="P66" s="9">
        <v>60</v>
      </c>
      <c r="Q66" s="9">
        <v>0</v>
      </c>
      <c r="R66" s="9">
        <v>60</v>
      </c>
      <c r="S66" s="9">
        <v>54.6</v>
      </c>
      <c r="T66" s="9">
        <v>2</v>
      </c>
      <c r="U66" s="9">
        <v>56.6</v>
      </c>
      <c r="V66" s="8">
        <v>75.923197674418603</v>
      </c>
      <c r="W66" s="7">
        <v>62</v>
      </c>
      <c r="X66" s="5">
        <v>63</v>
      </c>
      <c r="Y66" s="5" t="s">
        <v>36</v>
      </c>
      <c r="Z66" s="5">
        <v>79</v>
      </c>
      <c r="AA66" s="4"/>
      <c r="AB66" s="44"/>
      <c r="AC66" s="44"/>
      <c r="AD66" s="44"/>
    </row>
    <row r="67" spans="1:30" ht="15" customHeight="1" x14ac:dyDescent="0.3">
      <c r="A67" s="5" t="s">
        <v>46</v>
      </c>
      <c r="B67" s="5" t="s">
        <v>259</v>
      </c>
      <c r="C67" s="4">
        <v>2024</v>
      </c>
      <c r="D67" s="5" t="s">
        <v>262</v>
      </c>
      <c r="E67" s="5">
        <v>2421110186</v>
      </c>
      <c r="F67" s="5" t="s">
        <v>278</v>
      </c>
      <c r="G67" s="9">
        <v>89.020352906976797</v>
      </c>
      <c r="H67" s="9">
        <v>0</v>
      </c>
      <c r="I67" s="9">
        <v>89.020352906976797</v>
      </c>
      <c r="J67" s="9">
        <v>76.081411627907002</v>
      </c>
      <c r="K67" s="9">
        <v>0</v>
      </c>
      <c r="L67" s="9">
        <v>76.081411627907002</v>
      </c>
      <c r="M67" s="9">
        <v>79.5</v>
      </c>
      <c r="N67" s="9">
        <v>0</v>
      </c>
      <c r="O67" s="9">
        <v>79.5</v>
      </c>
      <c r="P67" s="9">
        <v>60</v>
      </c>
      <c r="Q67" s="9">
        <v>0</v>
      </c>
      <c r="R67" s="9">
        <v>60</v>
      </c>
      <c r="S67" s="9">
        <v>58.6986025641026</v>
      </c>
      <c r="T67" s="9">
        <v>0</v>
      </c>
      <c r="U67" s="9">
        <v>58.6986025641026</v>
      </c>
      <c r="V67" s="8">
        <v>75.873024139833007</v>
      </c>
      <c r="W67" s="7">
        <v>63</v>
      </c>
      <c r="X67" s="5">
        <v>64</v>
      </c>
      <c r="Y67" s="5" t="s">
        <v>36</v>
      </c>
      <c r="Z67" s="5">
        <v>79</v>
      </c>
      <c r="AA67" s="4"/>
      <c r="AB67" s="44"/>
      <c r="AC67" s="44"/>
      <c r="AD67" s="44"/>
    </row>
    <row r="68" spans="1:30" ht="15" customHeight="1" x14ac:dyDescent="0.3">
      <c r="A68" s="5" t="s">
        <v>46</v>
      </c>
      <c r="B68" s="5" t="s">
        <v>259</v>
      </c>
      <c r="C68" s="4">
        <v>2024</v>
      </c>
      <c r="D68" s="5" t="s">
        <v>258</v>
      </c>
      <c r="E68" s="5">
        <v>2421110149</v>
      </c>
      <c r="F68" s="5" t="s">
        <v>277</v>
      </c>
      <c r="G68" s="9">
        <v>87.235465116279101</v>
      </c>
      <c r="H68" s="9">
        <v>0.25</v>
      </c>
      <c r="I68" s="9">
        <v>87.485465116279101</v>
      </c>
      <c r="J68" s="9">
        <v>76.941860465116307</v>
      </c>
      <c r="K68" s="9">
        <v>0</v>
      </c>
      <c r="L68" s="9">
        <v>76.941860465116307</v>
      </c>
      <c r="M68" s="9">
        <v>66.849999999999994</v>
      </c>
      <c r="N68" s="9">
        <v>0</v>
      </c>
      <c r="O68" s="9">
        <v>66.849999999999994</v>
      </c>
      <c r="P68" s="9">
        <v>60</v>
      </c>
      <c r="Q68" s="9">
        <v>0</v>
      </c>
      <c r="R68" s="9">
        <v>60</v>
      </c>
      <c r="S68" s="9">
        <v>53.635478098290598</v>
      </c>
      <c r="T68" s="9">
        <v>0</v>
      </c>
      <c r="U68" s="9">
        <v>53.635478098290598</v>
      </c>
      <c r="V68" s="8">
        <v>75.479215765379706</v>
      </c>
      <c r="W68" s="7">
        <v>64</v>
      </c>
      <c r="X68" s="5">
        <v>61</v>
      </c>
      <c r="Y68" s="5" t="s">
        <v>36</v>
      </c>
      <c r="Z68" s="5">
        <v>79</v>
      </c>
      <c r="AA68" s="4"/>
      <c r="AB68" s="44"/>
      <c r="AC68" s="44"/>
      <c r="AD68" s="44"/>
    </row>
    <row r="69" spans="1:30" ht="15" customHeight="1" x14ac:dyDescent="0.3">
      <c r="A69" s="5" t="s">
        <v>46</v>
      </c>
      <c r="B69" s="5" t="s">
        <v>259</v>
      </c>
      <c r="C69" s="4">
        <v>2024</v>
      </c>
      <c r="D69" s="5" t="s">
        <v>274</v>
      </c>
      <c r="E69" s="5">
        <v>2421110171</v>
      </c>
      <c r="F69" s="5" t="s">
        <v>276</v>
      </c>
      <c r="G69" s="9">
        <v>88.444767383720901</v>
      </c>
      <c r="H69" s="9">
        <v>0.5</v>
      </c>
      <c r="I69" s="9">
        <v>88.944767383720901</v>
      </c>
      <c r="J69" s="9">
        <v>73.779069534883703</v>
      </c>
      <c r="K69" s="9">
        <v>1</v>
      </c>
      <c r="L69" s="9">
        <v>74.779069534883703</v>
      </c>
      <c r="M69" s="9">
        <v>75.95</v>
      </c>
      <c r="N69" s="9">
        <v>0</v>
      </c>
      <c r="O69" s="9">
        <v>75.95</v>
      </c>
      <c r="P69" s="9">
        <v>60</v>
      </c>
      <c r="Q69" s="9">
        <v>1.25</v>
      </c>
      <c r="R69" s="9">
        <v>61.25</v>
      </c>
      <c r="S69" s="9">
        <v>58.710443376068397</v>
      </c>
      <c r="T69" s="9">
        <v>10</v>
      </c>
      <c r="U69" s="9">
        <v>68.710443376068397</v>
      </c>
      <c r="V69" s="8">
        <v>75.274301058338295</v>
      </c>
      <c r="W69" s="7">
        <v>65</v>
      </c>
      <c r="X69" s="5">
        <v>74</v>
      </c>
      <c r="Y69" s="6" t="s">
        <v>33</v>
      </c>
      <c r="Z69" s="5">
        <v>79</v>
      </c>
      <c r="AA69" s="4"/>
      <c r="AB69" s="44"/>
      <c r="AC69" s="44"/>
      <c r="AD69" s="44"/>
    </row>
    <row r="70" spans="1:30" ht="15" customHeight="1" x14ac:dyDescent="0.3">
      <c r="A70" s="5" t="s">
        <v>46</v>
      </c>
      <c r="B70" s="5" t="s">
        <v>259</v>
      </c>
      <c r="C70" s="4">
        <v>2024</v>
      </c>
      <c r="D70" s="5" t="s">
        <v>274</v>
      </c>
      <c r="E70" s="5">
        <v>2421110167</v>
      </c>
      <c r="F70" s="5" t="s">
        <v>275</v>
      </c>
      <c r="G70" s="9">
        <v>82.665697180232598</v>
      </c>
      <c r="H70" s="9">
        <v>0</v>
      </c>
      <c r="I70" s="9">
        <v>82.665697180232598</v>
      </c>
      <c r="J70" s="9">
        <v>74.662788720930294</v>
      </c>
      <c r="K70" s="9">
        <v>1</v>
      </c>
      <c r="L70" s="9">
        <v>75.662788720930294</v>
      </c>
      <c r="M70" s="9">
        <v>78.2</v>
      </c>
      <c r="N70" s="9">
        <v>0</v>
      </c>
      <c r="O70" s="9">
        <v>78.2</v>
      </c>
      <c r="P70" s="9">
        <v>60</v>
      </c>
      <c r="Q70" s="9">
        <v>0</v>
      </c>
      <c r="R70" s="9">
        <v>60</v>
      </c>
      <c r="S70" s="9">
        <v>49.8679967948718</v>
      </c>
      <c r="T70" s="9">
        <v>15</v>
      </c>
      <c r="U70" s="9">
        <v>64.8679967948718</v>
      </c>
      <c r="V70" s="8">
        <v>75.1670610984646</v>
      </c>
      <c r="W70" s="7">
        <v>66</v>
      </c>
      <c r="X70" s="5">
        <v>70</v>
      </c>
      <c r="Y70" s="5" t="s">
        <v>36</v>
      </c>
      <c r="Z70" s="5">
        <v>79</v>
      </c>
      <c r="AA70" s="4"/>
      <c r="AB70" s="44"/>
      <c r="AC70" s="44"/>
      <c r="AD70" s="44"/>
    </row>
    <row r="71" spans="1:30" ht="15" customHeight="1" x14ac:dyDescent="0.3">
      <c r="A71" s="5" t="s">
        <v>46</v>
      </c>
      <c r="B71" s="5" t="s">
        <v>259</v>
      </c>
      <c r="C71" s="4">
        <v>2024</v>
      </c>
      <c r="D71" s="5" t="s">
        <v>274</v>
      </c>
      <c r="E71" s="5">
        <v>2421110169</v>
      </c>
      <c r="F71" s="5" t="s">
        <v>273</v>
      </c>
      <c r="G71" s="9">
        <v>83.706394156976799</v>
      </c>
      <c r="H71" s="9">
        <v>0</v>
      </c>
      <c r="I71" s="9">
        <v>83.706394156976799</v>
      </c>
      <c r="J71" s="9">
        <v>74.825576627906997</v>
      </c>
      <c r="K71" s="9">
        <v>1</v>
      </c>
      <c r="L71" s="9">
        <v>75.825576627906997</v>
      </c>
      <c r="M71" s="9">
        <v>68.95</v>
      </c>
      <c r="N71" s="9">
        <v>0</v>
      </c>
      <c r="O71" s="9">
        <v>68.95</v>
      </c>
      <c r="P71" s="9">
        <v>60</v>
      </c>
      <c r="Q71" s="9">
        <v>0</v>
      </c>
      <c r="R71" s="9">
        <v>60</v>
      </c>
      <c r="S71" s="9">
        <v>58.657272970085501</v>
      </c>
      <c r="T71" s="9">
        <v>10</v>
      </c>
      <c r="U71" s="9">
        <v>68.657272970085501</v>
      </c>
      <c r="V71" s="8">
        <v>75.120185535132194</v>
      </c>
      <c r="W71" s="7">
        <v>67</v>
      </c>
      <c r="X71" s="5">
        <v>69</v>
      </c>
      <c r="Y71" s="6" t="s">
        <v>33</v>
      </c>
      <c r="Z71" s="5">
        <v>79</v>
      </c>
      <c r="AA71" s="4"/>
      <c r="AB71" s="44"/>
      <c r="AC71" s="44"/>
      <c r="AD71" s="44"/>
    </row>
    <row r="72" spans="1:30" ht="15" customHeight="1" x14ac:dyDescent="0.3">
      <c r="A72" s="5" t="s">
        <v>46</v>
      </c>
      <c r="B72" s="5" t="s">
        <v>259</v>
      </c>
      <c r="C72" s="4">
        <v>2024</v>
      </c>
      <c r="D72" s="5" t="s">
        <v>272</v>
      </c>
      <c r="E72" s="5">
        <v>2421110240</v>
      </c>
      <c r="F72" s="5" t="s">
        <v>271</v>
      </c>
      <c r="G72" s="9">
        <v>83.938953488372107</v>
      </c>
      <c r="H72" s="9">
        <v>0</v>
      </c>
      <c r="I72" s="9">
        <v>83.938953488372107</v>
      </c>
      <c r="J72" s="9">
        <v>75.755813953488399</v>
      </c>
      <c r="K72" s="9">
        <v>0</v>
      </c>
      <c r="L72" s="9">
        <v>75.755813953488399</v>
      </c>
      <c r="M72" s="9">
        <v>63.3</v>
      </c>
      <c r="N72" s="9">
        <v>0</v>
      </c>
      <c r="O72" s="9">
        <v>63.3</v>
      </c>
      <c r="P72" s="9">
        <v>60</v>
      </c>
      <c r="Q72" s="9">
        <v>0</v>
      </c>
      <c r="R72" s="9">
        <v>60</v>
      </c>
      <c r="S72" s="9">
        <v>54.94</v>
      </c>
      <c r="T72" s="9">
        <v>19</v>
      </c>
      <c r="U72" s="9">
        <v>73.94</v>
      </c>
      <c r="V72" s="8">
        <v>75.072755813953506</v>
      </c>
      <c r="W72" s="7">
        <v>68</v>
      </c>
      <c r="X72" s="5">
        <v>66</v>
      </c>
      <c r="Y72" s="6" t="s">
        <v>33</v>
      </c>
      <c r="Z72" s="5">
        <v>79</v>
      </c>
      <c r="AA72" s="4"/>
      <c r="AB72" s="44"/>
      <c r="AC72" s="44"/>
      <c r="AD72" s="44"/>
    </row>
    <row r="73" spans="1:30" ht="15" customHeight="1" x14ac:dyDescent="0.3">
      <c r="A73" s="5" t="s">
        <v>46</v>
      </c>
      <c r="B73" s="5" t="s">
        <v>259</v>
      </c>
      <c r="C73" s="4">
        <v>2024</v>
      </c>
      <c r="D73" s="5" t="s">
        <v>262</v>
      </c>
      <c r="E73" s="5">
        <v>2421110210</v>
      </c>
      <c r="F73" s="5" t="s">
        <v>270</v>
      </c>
      <c r="G73" s="9">
        <v>86.991284593023295</v>
      </c>
      <c r="H73" s="9">
        <v>0</v>
      </c>
      <c r="I73" s="9">
        <v>86.991284593023295</v>
      </c>
      <c r="J73" s="9">
        <v>75.965138372093094</v>
      </c>
      <c r="K73" s="9">
        <v>0</v>
      </c>
      <c r="L73" s="9">
        <v>75.965138372093094</v>
      </c>
      <c r="M73" s="9">
        <v>69.349999999999994</v>
      </c>
      <c r="N73" s="9">
        <v>0</v>
      </c>
      <c r="O73" s="9">
        <v>69.349999999999994</v>
      </c>
      <c r="P73" s="9">
        <v>60</v>
      </c>
      <c r="Q73" s="9">
        <v>0</v>
      </c>
      <c r="R73" s="9">
        <v>60</v>
      </c>
      <c r="S73" s="9">
        <v>56.7446153846154</v>
      </c>
      <c r="T73" s="9">
        <v>0</v>
      </c>
      <c r="U73" s="9">
        <v>56.7446153846154</v>
      </c>
      <c r="V73" s="8">
        <v>74.977713007602901</v>
      </c>
      <c r="W73" s="7">
        <v>69</v>
      </c>
      <c r="X73" s="5">
        <v>65</v>
      </c>
      <c r="Y73" s="5" t="s">
        <v>36</v>
      </c>
      <c r="Z73" s="5">
        <v>79</v>
      </c>
      <c r="AA73" s="4"/>
      <c r="AB73" s="44"/>
      <c r="AC73" s="44"/>
      <c r="AD73" s="44"/>
    </row>
    <row r="74" spans="1:30" ht="15" customHeight="1" x14ac:dyDescent="0.3">
      <c r="A74" s="5" t="s">
        <v>46</v>
      </c>
      <c r="B74" s="5" t="s">
        <v>259</v>
      </c>
      <c r="C74" s="4">
        <v>2024</v>
      </c>
      <c r="D74" s="5" t="s">
        <v>262</v>
      </c>
      <c r="E74" s="5">
        <v>2421110207</v>
      </c>
      <c r="F74" s="5" t="s">
        <v>269</v>
      </c>
      <c r="G74" s="9">
        <v>86.627905813953504</v>
      </c>
      <c r="H74" s="9">
        <v>0.25</v>
      </c>
      <c r="I74" s="9">
        <v>86.877905813953504</v>
      </c>
      <c r="J74" s="9">
        <v>74.511623255813902</v>
      </c>
      <c r="K74" s="9">
        <v>1</v>
      </c>
      <c r="L74" s="9">
        <v>75.511623255813902</v>
      </c>
      <c r="M74" s="9">
        <v>73.400000000000006</v>
      </c>
      <c r="N74" s="9">
        <v>0</v>
      </c>
      <c r="O74" s="9">
        <v>73.400000000000006</v>
      </c>
      <c r="P74" s="9">
        <v>60</v>
      </c>
      <c r="Q74" s="9">
        <v>0</v>
      </c>
      <c r="R74" s="9">
        <v>60</v>
      </c>
      <c r="S74" s="9">
        <v>58.764487179487197</v>
      </c>
      <c r="T74" s="9">
        <v>0</v>
      </c>
      <c r="U74" s="9">
        <v>58.764487179487197</v>
      </c>
      <c r="V74" s="8">
        <v>74.9297323822301</v>
      </c>
      <c r="W74" s="7">
        <v>70</v>
      </c>
      <c r="X74" s="5">
        <v>73</v>
      </c>
      <c r="Y74" s="5" t="s">
        <v>36</v>
      </c>
      <c r="Z74" s="5">
        <v>79</v>
      </c>
      <c r="AA74" s="4"/>
      <c r="AB74" s="44"/>
      <c r="AC74" s="44"/>
      <c r="AD74" s="44"/>
    </row>
    <row r="75" spans="1:30" ht="15" customHeight="1" x14ac:dyDescent="0.3">
      <c r="A75" s="5" t="s">
        <v>46</v>
      </c>
      <c r="B75" s="5" t="s">
        <v>259</v>
      </c>
      <c r="C75" s="4">
        <v>2024</v>
      </c>
      <c r="D75" s="5" t="s">
        <v>258</v>
      </c>
      <c r="E75" s="5">
        <v>2421110141</v>
      </c>
      <c r="F75" s="5" t="s">
        <v>268</v>
      </c>
      <c r="G75" s="9">
        <v>81.875</v>
      </c>
      <c r="H75" s="9">
        <v>0</v>
      </c>
      <c r="I75" s="9">
        <v>81.875</v>
      </c>
      <c r="J75" s="9">
        <v>75.5</v>
      </c>
      <c r="K75" s="9">
        <v>1</v>
      </c>
      <c r="L75" s="9">
        <v>76.5</v>
      </c>
      <c r="M75" s="9">
        <v>66.349999999999994</v>
      </c>
      <c r="N75" s="9">
        <v>0</v>
      </c>
      <c r="O75" s="9">
        <v>66.349999999999994</v>
      </c>
      <c r="P75" s="9">
        <v>60</v>
      </c>
      <c r="Q75" s="9">
        <v>0</v>
      </c>
      <c r="R75" s="9">
        <v>60</v>
      </c>
      <c r="S75" s="9">
        <v>48.5752377136752</v>
      </c>
      <c r="T75" s="9">
        <v>5</v>
      </c>
      <c r="U75" s="9">
        <v>53.5752377136752</v>
      </c>
      <c r="V75" s="8">
        <v>74.558761885683793</v>
      </c>
      <c r="W75" s="7">
        <v>71</v>
      </c>
      <c r="X75" s="5">
        <v>68</v>
      </c>
      <c r="Y75" s="6" t="s">
        <v>33</v>
      </c>
      <c r="Z75" s="5">
        <v>79</v>
      </c>
      <c r="AA75" s="4"/>
      <c r="AB75" s="44"/>
      <c r="AC75" s="44"/>
      <c r="AD75" s="44"/>
    </row>
    <row r="76" spans="1:30" ht="15" customHeight="1" x14ac:dyDescent="0.3">
      <c r="A76" s="5" t="s">
        <v>46</v>
      </c>
      <c r="B76" s="5" t="s">
        <v>259</v>
      </c>
      <c r="C76" s="4">
        <v>2024</v>
      </c>
      <c r="D76" s="5" t="s">
        <v>258</v>
      </c>
      <c r="E76" s="5">
        <v>2421110147</v>
      </c>
      <c r="F76" s="5" t="s">
        <v>267</v>
      </c>
      <c r="G76" s="9">
        <v>86.636627906976699</v>
      </c>
      <c r="H76" s="9">
        <v>0</v>
      </c>
      <c r="I76" s="9">
        <v>86.636627906976699</v>
      </c>
      <c r="J76" s="9">
        <v>74.546511627906995</v>
      </c>
      <c r="K76" s="9">
        <v>0</v>
      </c>
      <c r="L76" s="9">
        <v>74.546511627906995</v>
      </c>
      <c r="M76" s="9">
        <v>76</v>
      </c>
      <c r="N76" s="9">
        <v>0</v>
      </c>
      <c r="O76" s="9">
        <v>76</v>
      </c>
      <c r="P76" s="9">
        <v>60</v>
      </c>
      <c r="Q76" s="9">
        <v>0</v>
      </c>
      <c r="R76" s="9">
        <v>60</v>
      </c>
      <c r="S76" s="9">
        <v>58.897574786324803</v>
      </c>
      <c r="T76" s="9">
        <v>0</v>
      </c>
      <c r="U76" s="9">
        <v>58.897574786324803</v>
      </c>
      <c r="V76" s="8">
        <v>74.318425250944202</v>
      </c>
      <c r="W76" s="7">
        <v>72</v>
      </c>
      <c r="X76" s="5">
        <v>71</v>
      </c>
      <c r="Y76" s="5" t="s">
        <v>36</v>
      </c>
      <c r="Z76" s="5">
        <v>79</v>
      </c>
      <c r="AA76" s="4"/>
      <c r="AB76" s="44"/>
      <c r="AC76" s="44"/>
      <c r="AD76" s="44"/>
    </row>
    <row r="77" spans="1:30" ht="15" customHeight="1" x14ac:dyDescent="0.3">
      <c r="A77" s="5" t="s">
        <v>46</v>
      </c>
      <c r="B77" s="5" t="s">
        <v>259</v>
      </c>
      <c r="C77" s="4">
        <v>2024</v>
      </c>
      <c r="D77" s="5" t="s">
        <v>262</v>
      </c>
      <c r="E77" s="5">
        <v>2421110205</v>
      </c>
      <c r="F77" s="5" t="s">
        <v>266</v>
      </c>
      <c r="G77" s="9">
        <v>83.933135465116294</v>
      </c>
      <c r="H77" s="9">
        <v>0</v>
      </c>
      <c r="I77" s="9">
        <v>83.933135465116294</v>
      </c>
      <c r="J77" s="9">
        <v>75.732541860465105</v>
      </c>
      <c r="K77" s="9">
        <v>0</v>
      </c>
      <c r="L77" s="9">
        <v>75.732541860465105</v>
      </c>
      <c r="M77" s="9">
        <v>56.05</v>
      </c>
      <c r="N77" s="9">
        <v>0</v>
      </c>
      <c r="O77" s="9">
        <v>56.05</v>
      </c>
      <c r="P77" s="9">
        <v>60</v>
      </c>
      <c r="Q77" s="9">
        <v>0</v>
      </c>
      <c r="R77" s="9">
        <v>60</v>
      </c>
      <c r="S77" s="9">
        <v>54.363551282051297</v>
      </c>
      <c r="T77" s="9">
        <v>0</v>
      </c>
      <c r="U77" s="9">
        <v>54.363551282051297</v>
      </c>
      <c r="V77" s="8">
        <v>73.713397505963002</v>
      </c>
      <c r="W77" s="7">
        <v>73</v>
      </c>
      <c r="X77" s="5">
        <v>67</v>
      </c>
      <c r="Y77" s="5" t="s">
        <v>36</v>
      </c>
      <c r="Z77" s="5">
        <v>79</v>
      </c>
      <c r="AA77" s="4"/>
      <c r="AB77" s="44"/>
      <c r="AC77" s="44"/>
      <c r="AD77" s="44"/>
    </row>
    <row r="78" spans="1:30" ht="15" customHeight="1" x14ac:dyDescent="0.3">
      <c r="A78" s="5" t="s">
        <v>46</v>
      </c>
      <c r="B78" s="5" t="s">
        <v>259</v>
      </c>
      <c r="C78" s="4">
        <v>2024</v>
      </c>
      <c r="D78" s="5" t="s">
        <v>262</v>
      </c>
      <c r="E78" s="5">
        <v>2421110204</v>
      </c>
      <c r="F78" s="5" t="s">
        <v>265</v>
      </c>
      <c r="G78" s="9">
        <v>88.636627034883702</v>
      </c>
      <c r="H78" s="9">
        <v>0</v>
      </c>
      <c r="I78" s="9">
        <v>88.636627034883702</v>
      </c>
      <c r="J78" s="9">
        <v>74.546508139534893</v>
      </c>
      <c r="K78" s="9">
        <v>0</v>
      </c>
      <c r="L78" s="9">
        <v>74.546508139534893</v>
      </c>
      <c r="M78" s="9">
        <v>62.075000000000003</v>
      </c>
      <c r="N78" s="9">
        <v>0</v>
      </c>
      <c r="O78" s="9">
        <v>62.075000000000003</v>
      </c>
      <c r="P78" s="9">
        <v>60</v>
      </c>
      <c r="Q78" s="9">
        <v>0</v>
      </c>
      <c r="R78" s="9">
        <v>60</v>
      </c>
      <c r="S78" s="9">
        <v>54.317397435897398</v>
      </c>
      <c r="T78" s="9">
        <v>0</v>
      </c>
      <c r="U78" s="9">
        <v>54.317397435897398</v>
      </c>
      <c r="V78" s="8">
        <v>73.593163679934406</v>
      </c>
      <c r="W78" s="7">
        <v>74</v>
      </c>
      <c r="X78" s="5">
        <v>72</v>
      </c>
      <c r="Y78" s="6" t="s">
        <v>33</v>
      </c>
      <c r="Z78" s="5">
        <v>79</v>
      </c>
      <c r="AA78" s="4"/>
      <c r="AB78" s="44"/>
      <c r="AC78" s="44"/>
      <c r="AD78" s="44"/>
    </row>
    <row r="79" spans="1:30" ht="15" customHeight="1" x14ac:dyDescent="0.3">
      <c r="A79" s="5" t="s">
        <v>46</v>
      </c>
      <c r="B79" s="5" t="s">
        <v>259</v>
      </c>
      <c r="C79" s="4">
        <v>2024</v>
      </c>
      <c r="D79" s="5" t="s">
        <v>262</v>
      </c>
      <c r="E79" s="5">
        <v>2421110203</v>
      </c>
      <c r="F79" s="5" t="s">
        <v>264</v>
      </c>
      <c r="G79" s="9">
        <v>83.404067441860406</v>
      </c>
      <c r="H79" s="9">
        <v>0.25</v>
      </c>
      <c r="I79" s="9">
        <v>83.654067441860406</v>
      </c>
      <c r="J79" s="9">
        <v>73.616269767441807</v>
      </c>
      <c r="K79" s="9">
        <v>0</v>
      </c>
      <c r="L79" s="9">
        <v>73.616269767441807</v>
      </c>
      <c r="M79" s="9">
        <v>69</v>
      </c>
      <c r="N79" s="9">
        <v>0</v>
      </c>
      <c r="O79" s="9">
        <v>69</v>
      </c>
      <c r="P79" s="9">
        <v>60</v>
      </c>
      <c r="Q79" s="9">
        <v>0</v>
      </c>
      <c r="R79" s="9">
        <v>60</v>
      </c>
      <c r="S79" s="9">
        <v>54.180004273504302</v>
      </c>
      <c r="T79" s="9">
        <v>0</v>
      </c>
      <c r="U79" s="9">
        <v>54.180004273504302</v>
      </c>
      <c r="V79" s="8">
        <v>72.736609283442604</v>
      </c>
      <c r="W79" s="7">
        <v>75</v>
      </c>
      <c r="X79" s="5">
        <v>75</v>
      </c>
      <c r="Y79" s="6" t="s">
        <v>33</v>
      </c>
      <c r="Z79" s="5">
        <v>79</v>
      </c>
      <c r="AA79" s="4"/>
      <c r="AB79" s="44"/>
      <c r="AC79" s="44"/>
      <c r="AD79" s="44"/>
    </row>
    <row r="80" spans="1:30" ht="15" customHeight="1" x14ac:dyDescent="0.3">
      <c r="A80" s="5" t="s">
        <v>46</v>
      </c>
      <c r="B80" s="5" t="s">
        <v>259</v>
      </c>
      <c r="C80" s="4">
        <v>2024</v>
      </c>
      <c r="D80" s="5" t="s">
        <v>262</v>
      </c>
      <c r="E80" s="5">
        <v>2421110209</v>
      </c>
      <c r="F80" s="5" t="s">
        <v>263</v>
      </c>
      <c r="G80" s="9">
        <v>84.267447093023307</v>
      </c>
      <c r="H80" s="9">
        <v>0.25</v>
      </c>
      <c r="I80" s="9">
        <v>84.517447093023307</v>
      </c>
      <c r="J80" s="9">
        <v>73.0697883720931</v>
      </c>
      <c r="K80" s="9">
        <v>0</v>
      </c>
      <c r="L80" s="9">
        <v>73.0697883720931</v>
      </c>
      <c r="M80" s="9">
        <v>57.75</v>
      </c>
      <c r="N80" s="9">
        <v>0</v>
      </c>
      <c r="O80" s="9">
        <v>57.75</v>
      </c>
      <c r="P80" s="9">
        <v>60</v>
      </c>
      <c r="Q80" s="9">
        <v>1.75</v>
      </c>
      <c r="R80" s="9">
        <v>61.75</v>
      </c>
      <c r="S80" s="9">
        <v>58.688632478632499</v>
      </c>
      <c r="T80" s="9">
        <v>9</v>
      </c>
      <c r="U80" s="9">
        <v>67.688632478632499</v>
      </c>
      <c r="V80" s="8">
        <v>72.613517612303795</v>
      </c>
      <c r="W80" s="7">
        <v>76</v>
      </c>
      <c r="X80" s="5">
        <v>76</v>
      </c>
      <c r="Y80" s="5" t="s">
        <v>36</v>
      </c>
      <c r="Z80" s="5">
        <v>79</v>
      </c>
      <c r="AA80" s="4"/>
      <c r="AB80" s="44"/>
      <c r="AC80" s="44"/>
      <c r="AD80" s="44"/>
    </row>
    <row r="81" spans="1:30" ht="15" customHeight="1" x14ac:dyDescent="0.3">
      <c r="A81" s="5" t="s">
        <v>46</v>
      </c>
      <c r="B81" s="5" t="s">
        <v>259</v>
      </c>
      <c r="C81" s="4">
        <v>2024</v>
      </c>
      <c r="D81" s="5" t="s">
        <v>262</v>
      </c>
      <c r="E81" s="5">
        <v>2421110206</v>
      </c>
      <c r="F81" s="5" t="s">
        <v>261</v>
      </c>
      <c r="G81" s="9">
        <v>89.563948546511597</v>
      </c>
      <c r="H81" s="9">
        <v>0.9</v>
      </c>
      <c r="I81" s="9">
        <v>90.463948546511602</v>
      </c>
      <c r="J81" s="9">
        <v>66.255794186046501</v>
      </c>
      <c r="K81" s="9">
        <v>1</v>
      </c>
      <c r="L81" s="9">
        <v>67.255794186046501</v>
      </c>
      <c r="M81" s="9">
        <v>72.45</v>
      </c>
      <c r="N81" s="9">
        <v>0</v>
      </c>
      <c r="O81" s="9">
        <v>72.45</v>
      </c>
      <c r="P81" s="9">
        <v>60</v>
      </c>
      <c r="Q81" s="9">
        <v>0</v>
      </c>
      <c r="R81" s="9">
        <v>60</v>
      </c>
      <c r="S81" s="9">
        <v>56.418038461538501</v>
      </c>
      <c r="T81" s="9">
        <v>0</v>
      </c>
      <c r="U81" s="9">
        <v>56.418038461538501</v>
      </c>
      <c r="V81" s="8">
        <v>68.931642417263006</v>
      </c>
      <c r="W81" s="7">
        <v>77</v>
      </c>
      <c r="X81" s="5">
        <v>79</v>
      </c>
      <c r="Y81" s="6" t="s">
        <v>33</v>
      </c>
      <c r="Z81" s="5">
        <v>79</v>
      </c>
      <c r="AA81" s="4"/>
      <c r="AB81" s="44"/>
      <c r="AC81" s="44"/>
      <c r="AD81" s="44"/>
    </row>
    <row r="82" spans="1:30" ht="15" customHeight="1" x14ac:dyDescent="0.3">
      <c r="A82" s="5" t="s">
        <v>46</v>
      </c>
      <c r="B82" s="5" t="s">
        <v>259</v>
      </c>
      <c r="C82" s="4">
        <v>2024</v>
      </c>
      <c r="D82" s="5" t="s">
        <v>258</v>
      </c>
      <c r="E82" s="5">
        <v>2421110142</v>
      </c>
      <c r="F82" s="5" t="s">
        <v>260</v>
      </c>
      <c r="G82" s="9">
        <v>89.6220930232558</v>
      </c>
      <c r="H82" s="9">
        <v>0.5</v>
      </c>
      <c r="I82" s="9">
        <v>90.1220930232558</v>
      </c>
      <c r="J82" s="9">
        <v>66.488372093023301</v>
      </c>
      <c r="K82" s="9">
        <v>0</v>
      </c>
      <c r="L82" s="9">
        <v>66.488372093023301</v>
      </c>
      <c r="M82" s="9">
        <v>69.349999999999994</v>
      </c>
      <c r="N82" s="9">
        <v>0</v>
      </c>
      <c r="O82" s="9">
        <v>69.349999999999994</v>
      </c>
      <c r="P82" s="9">
        <v>60</v>
      </c>
      <c r="Q82" s="9">
        <v>0</v>
      </c>
      <c r="R82" s="9">
        <v>60</v>
      </c>
      <c r="S82" s="9">
        <v>35.571177884615402</v>
      </c>
      <c r="T82" s="9">
        <v>0</v>
      </c>
      <c r="U82" s="9">
        <v>35.571177884615402</v>
      </c>
      <c r="V82" s="8">
        <v>67.124547266323802</v>
      </c>
      <c r="W82" s="7">
        <v>78</v>
      </c>
      <c r="X82" s="5">
        <v>78</v>
      </c>
      <c r="Y82" s="6" t="s">
        <v>33</v>
      </c>
      <c r="Z82" s="5">
        <v>79</v>
      </c>
      <c r="AA82" s="4"/>
      <c r="AB82" s="44"/>
      <c r="AC82" s="44"/>
      <c r="AD82" s="44"/>
    </row>
    <row r="83" spans="1:30" ht="15" customHeight="1" x14ac:dyDescent="0.3">
      <c r="A83" s="5" t="s">
        <v>46</v>
      </c>
      <c r="B83" s="5" t="s">
        <v>259</v>
      </c>
      <c r="C83" s="4">
        <v>2024</v>
      </c>
      <c r="D83" s="5" t="s">
        <v>258</v>
      </c>
      <c r="E83" s="5">
        <v>2421110143</v>
      </c>
      <c r="F83" s="5" t="s">
        <v>257</v>
      </c>
      <c r="G83" s="9">
        <v>76.633720930232599</v>
      </c>
      <c r="H83" s="9">
        <v>0.25</v>
      </c>
      <c r="I83" s="9">
        <v>76.883720930232599</v>
      </c>
      <c r="J83" s="9">
        <v>66.534883720930196</v>
      </c>
      <c r="K83" s="9">
        <v>0</v>
      </c>
      <c r="L83" s="9">
        <v>66.534883720930196</v>
      </c>
      <c r="M83" s="9">
        <v>75.5</v>
      </c>
      <c r="N83" s="9">
        <v>0</v>
      </c>
      <c r="O83" s="9">
        <v>75.5</v>
      </c>
      <c r="P83" s="9">
        <v>60</v>
      </c>
      <c r="Q83" s="9">
        <v>0</v>
      </c>
      <c r="R83" s="9">
        <v>60</v>
      </c>
      <c r="S83" s="9">
        <v>53.878344017094001</v>
      </c>
      <c r="T83" s="9">
        <v>0</v>
      </c>
      <c r="U83" s="9">
        <v>53.878344017094001</v>
      </c>
      <c r="V83" s="8">
        <v>67.058452084575606</v>
      </c>
      <c r="W83" s="7">
        <v>79</v>
      </c>
      <c r="X83" s="5">
        <v>77</v>
      </c>
      <c r="Y83" s="6" t="s">
        <v>33</v>
      </c>
      <c r="Z83" s="5">
        <v>79</v>
      </c>
      <c r="AA83" s="4"/>
      <c r="AB83" s="44"/>
      <c r="AC83" s="44"/>
      <c r="AD83" s="44"/>
    </row>
  </sheetData>
  <phoneticPr fontId="17" type="noConversion"/>
  <dataValidations count="5">
    <dataValidation type="list" allowBlank="1" showInputMessage="1" showErrorMessage="1" sqref="AA11 JW11 TS11 ADO11 ANK11 AXG11 BHC11 BQY11 CAU11 CKQ11 CUM11 DEI11 DOE11 DYA11 EHW11 ERS11 FBO11 FLK11 FVG11 GFC11 GOY11 GYU11 HIQ11 HSM11 ICI11 IME11 IWA11 JFW11 JPS11 JZO11 KJK11 KTG11 LDC11 LMY11 LWU11 MGQ11 MQM11 NAI11 NKE11 NUA11 ODW11 ONS11 OXO11 PHK11 PRG11 QBC11 QKY11 QUU11 REQ11 ROM11 RYI11 SIE11 SSA11 TBW11 TLS11 TVO11 UFK11 UPG11 UZC11 VIY11 VSU11 WCQ11 WMM11 WWI11 AA65547 JW65547 TS65547 ADO65547 ANK65547 AXG65547 BHC65547 BQY65547 CAU65547 CKQ65547 CUM65547 DEI65547 DOE65547 DYA65547 EHW65547 ERS65547 FBO65547 FLK65547 FVG65547 GFC65547 GOY65547 GYU65547 HIQ65547 HSM65547 ICI65547 IME65547 IWA65547 JFW65547 JPS65547 JZO65547 KJK65547 KTG65547 LDC65547 LMY65547 LWU65547 MGQ65547 MQM65547 NAI65547 NKE65547 NUA65547 ODW65547 ONS65547 OXO65547 PHK65547 PRG65547 QBC65547 QKY65547 QUU65547 REQ65547 ROM65547 RYI65547 SIE65547 SSA65547 TBW65547 TLS65547 TVO65547 UFK65547 UPG65547 UZC65547 VIY65547 VSU65547 WCQ65547 WMM65547 WWI65547 AA131083 JW131083 TS131083 ADO131083 ANK131083 AXG131083 BHC131083 BQY131083 CAU131083 CKQ131083 CUM131083 DEI131083 DOE131083 DYA131083 EHW131083 ERS131083 FBO131083 FLK131083 FVG131083 GFC131083 GOY131083 GYU131083 HIQ131083 HSM131083 ICI131083 IME131083 IWA131083 JFW131083 JPS131083 JZO131083 KJK131083 KTG131083 LDC131083 LMY131083 LWU131083 MGQ131083 MQM131083 NAI131083 NKE131083 NUA131083 ODW131083 ONS131083 OXO131083 PHK131083 PRG131083 QBC131083 QKY131083 QUU131083 REQ131083 ROM131083 RYI131083 SIE131083 SSA131083 TBW131083 TLS131083 TVO131083 UFK131083 UPG131083 UZC131083 VIY131083 VSU131083 WCQ131083 WMM131083 WWI131083 AA196619 JW196619 TS196619 ADO196619 ANK196619 AXG196619 BHC196619 BQY196619 CAU196619 CKQ196619 CUM196619 DEI196619 DOE196619 DYA196619 EHW196619 ERS196619 FBO196619 FLK196619 FVG196619 GFC196619 GOY196619 GYU196619 HIQ196619 HSM196619 ICI196619 IME196619 IWA196619 JFW196619 JPS196619 JZO196619 KJK196619 KTG196619 LDC196619 LMY196619 LWU196619 MGQ196619 MQM196619 NAI196619 NKE196619 NUA196619 ODW196619 ONS196619 OXO196619 PHK196619 PRG196619 QBC196619 QKY196619 QUU196619 REQ196619 ROM196619 RYI196619 SIE196619 SSA196619 TBW196619 TLS196619 TVO196619 UFK196619 UPG196619 UZC196619 VIY196619 VSU196619 WCQ196619 WMM196619 WWI196619 AA262155 JW262155 TS262155 ADO262155 ANK262155 AXG262155 BHC262155 BQY262155 CAU262155 CKQ262155 CUM262155 DEI262155 DOE262155 DYA262155 EHW262155 ERS262155 FBO262155 FLK262155 FVG262155 GFC262155 GOY262155 GYU262155 HIQ262155 HSM262155 ICI262155 IME262155 IWA262155 JFW262155 JPS262155 JZO262155 KJK262155 KTG262155 LDC262155 LMY262155 LWU262155 MGQ262155 MQM262155 NAI262155 NKE262155 NUA262155 ODW262155 ONS262155 OXO262155 PHK262155 PRG262155 QBC262155 QKY262155 QUU262155 REQ262155 ROM262155 RYI262155 SIE262155 SSA262155 TBW262155 TLS262155 TVO262155 UFK262155 UPG262155 UZC262155 VIY262155 VSU262155 WCQ262155 WMM262155 WWI262155 AA327691 JW327691 TS327691 ADO327691 ANK327691 AXG327691 BHC327691 BQY327691 CAU327691 CKQ327691 CUM327691 DEI327691 DOE327691 DYA327691 EHW327691 ERS327691 FBO327691 FLK327691 FVG327691 GFC327691 GOY327691 GYU327691 HIQ327691 HSM327691 ICI327691 IME327691 IWA327691 JFW327691 JPS327691 JZO327691 KJK327691 KTG327691 LDC327691 LMY327691 LWU327691 MGQ327691 MQM327691 NAI327691 NKE327691 NUA327691 ODW327691 ONS327691 OXO327691 PHK327691 PRG327691 QBC327691 QKY327691 QUU327691 REQ327691 ROM327691 RYI327691 SIE327691 SSA327691 TBW327691 TLS327691 TVO327691 UFK327691 UPG327691 UZC327691 VIY327691 VSU327691 WCQ327691 WMM327691 WWI327691 AA393227 JW393227 TS393227 ADO393227 ANK393227 AXG393227 BHC393227 BQY393227 CAU393227 CKQ393227 CUM393227 DEI393227 DOE393227 DYA393227 EHW393227 ERS393227 FBO393227 FLK393227 FVG393227 GFC393227 GOY393227 GYU393227 HIQ393227 HSM393227 ICI393227 IME393227 IWA393227 JFW393227 JPS393227 JZO393227 KJK393227 KTG393227 LDC393227 LMY393227 LWU393227 MGQ393227 MQM393227 NAI393227 NKE393227 NUA393227 ODW393227 ONS393227 OXO393227 PHK393227 PRG393227 QBC393227 QKY393227 QUU393227 REQ393227 ROM393227 RYI393227 SIE393227 SSA393227 TBW393227 TLS393227 TVO393227 UFK393227 UPG393227 UZC393227 VIY393227 VSU393227 WCQ393227 WMM393227 WWI393227 AA458763 JW458763 TS458763 ADO458763 ANK458763 AXG458763 BHC458763 BQY458763 CAU458763 CKQ458763 CUM458763 DEI458763 DOE458763 DYA458763 EHW458763 ERS458763 FBO458763 FLK458763 FVG458763 GFC458763 GOY458763 GYU458763 HIQ458763 HSM458763 ICI458763 IME458763 IWA458763 JFW458763 JPS458763 JZO458763 KJK458763 KTG458763 LDC458763 LMY458763 LWU458763 MGQ458763 MQM458763 NAI458763 NKE458763 NUA458763 ODW458763 ONS458763 OXO458763 PHK458763 PRG458763 QBC458763 QKY458763 QUU458763 REQ458763 ROM458763 RYI458763 SIE458763 SSA458763 TBW458763 TLS458763 TVO458763 UFK458763 UPG458763 UZC458763 VIY458763 VSU458763 WCQ458763 WMM458763 WWI458763 AA524299 JW524299 TS524299 ADO524299 ANK524299 AXG524299 BHC524299 BQY524299 CAU524299 CKQ524299 CUM524299 DEI524299 DOE524299 DYA524299 EHW524299 ERS524299 FBO524299 FLK524299 FVG524299 GFC524299 GOY524299 GYU524299 HIQ524299 HSM524299 ICI524299 IME524299 IWA524299 JFW524299 JPS524299 JZO524299 KJK524299 KTG524299 LDC524299 LMY524299 LWU524299 MGQ524299 MQM524299 NAI524299 NKE524299 NUA524299 ODW524299 ONS524299 OXO524299 PHK524299 PRG524299 QBC524299 QKY524299 QUU524299 REQ524299 ROM524299 RYI524299 SIE524299 SSA524299 TBW524299 TLS524299 TVO524299 UFK524299 UPG524299 UZC524299 VIY524299 VSU524299 WCQ524299 WMM524299 WWI524299 AA589835 JW589835 TS589835 ADO589835 ANK589835 AXG589835 BHC589835 BQY589835 CAU589835 CKQ589835 CUM589835 DEI589835 DOE589835 DYA589835 EHW589835 ERS589835 FBO589835 FLK589835 FVG589835 GFC589835 GOY589835 GYU589835 HIQ589835 HSM589835 ICI589835 IME589835 IWA589835 JFW589835 JPS589835 JZO589835 KJK589835 KTG589835 LDC589835 LMY589835 LWU589835 MGQ589835 MQM589835 NAI589835 NKE589835 NUA589835 ODW589835 ONS589835 OXO589835 PHK589835 PRG589835 QBC589835 QKY589835 QUU589835 REQ589835 ROM589835 RYI589835 SIE589835 SSA589835 TBW589835 TLS589835 TVO589835 UFK589835 UPG589835 UZC589835 VIY589835 VSU589835 WCQ589835 WMM589835 WWI589835 AA655371 JW655371 TS655371 ADO655371 ANK655371 AXG655371 BHC655371 BQY655371 CAU655371 CKQ655371 CUM655371 DEI655371 DOE655371 DYA655371 EHW655371 ERS655371 FBO655371 FLK655371 FVG655371 GFC655371 GOY655371 GYU655371 HIQ655371 HSM655371 ICI655371 IME655371 IWA655371 JFW655371 JPS655371 JZO655371 KJK655371 KTG655371 LDC655371 LMY655371 LWU655371 MGQ655371 MQM655371 NAI655371 NKE655371 NUA655371 ODW655371 ONS655371 OXO655371 PHK655371 PRG655371 QBC655371 QKY655371 QUU655371 REQ655371 ROM655371 RYI655371 SIE655371 SSA655371 TBW655371 TLS655371 TVO655371 UFK655371 UPG655371 UZC655371 VIY655371 VSU655371 WCQ655371 WMM655371 WWI655371 AA720907 JW720907 TS720907 ADO720907 ANK720907 AXG720907 BHC720907 BQY720907 CAU720907 CKQ720907 CUM720907 DEI720907 DOE720907 DYA720907 EHW720907 ERS720907 FBO720907 FLK720907 FVG720907 GFC720907 GOY720907 GYU720907 HIQ720907 HSM720907 ICI720907 IME720907 IWA720907 JFW720907 JPS720907 JZO720907 KJK720907 KTG720907 LDC720907 LMY720907 LWU720907 MGQ720907 MQM720907 NAI720907 NKE720907 NUA720907 ODW720907 ONS720907 OXO720907 PHK720907 PRG720907 QBC720907 QKY720907 QUU720907 REQ720907 ROM720907 RYI720907 SIE720907 SSA720907 TBW720907 TLS720907 TVO720907 UFK720907 UPG720907 UZC720907 VIY720907 VSU720907 WCQ720907 WMM720907 WWI720907 AA786443 JW786443 TS786443 ADO786443 ANK786443 AXG786443 BHC786443 BQY786443 CAU786443 CKQ786443 CUM786443 DEI786443 DOE786443 DYA786443 EHW786443 ERS786443 FBO786443 FLK786443 FVG786443 GFC786443 GOY786443 GYU786443 HIQ786443 HSM786443 ICI786443 IME786443 IWA786443 JFW786443 JPS786443 JZO786443 KJK786443 KTG786443 LDC786443 LMY786443 LWU786443 MGQ786443 MQM786443 NAI786443 NKE786443 NUA786443 ODW786443 ONS786443 OXO786443 PHK786443 PRG786443 QBC786443 QKY786443 QUU786443 REQ786443 ROM786443 RYI786443 SIE786443 SSA786443 TBW786443 TLS786443 TVO786443 UFK786443 UPG786443 UZC786443 VIY786443 VSU786443 WCQ786443 WMM786443 WWI786443 AA851979 JW851979 TS851979 ADO851979 ANK851979 AXG851979 BHC851979 BQY851979 CAU851979 CKQ851979 CUM851979 DEI851979 DOE851979 DYA851979 EHW851979 ERS851979 FBO851979 FLK851979 FVG851979 GFC851979 GOY851979 GYU851979 HIQ851979 HSM851979 ICI851979 IME851979 IWA851979 JFW851979 JPS851979 JZO851979 KJK851979 KTG851979 LDC851979 LMY851979 LWU851979 MGQ851979 MQM851979 NAI851979 NKE851979 NUA851979 ODW851979 ONS851979 OXO851979 PHK851979 PRG851979 QBC851979 QKY851979 QUU851979 REQ851979 ROM851979 RYI851979 SIE851979 SSA851979 TBW851979 TLS851979 TVO851979 UFK851979 UPG851979 UZC851979 VIY851979 VSU851979 WCQ851979 WMM851979 WWI851979 AA917515 JW917515 TS917515 ADO917515 ANK917515 AXG917515 BHC917515 BQY917515 CAU917515 CKQ917515 CUM917515 DEI917515 DOE917515 DYA917515 EHW917515 ERS917515 FBO917515 FLK917515 FVG917515 GFC917515 GOY917515 GYU917515 HIQ917515 HSM917515 ICI917515 IME917515 IWA917515 JFW917515 JPS917515 JZO917515 KJK917515 KTG917515 LDC917515 LMY917515 LWU917515 MGQ917515 MQM917515 NAI917515 NKE917515 NUA917515 ODW917515 ONS917515 OXO917515 PHK917515 PRG917515 QBC917515 QKY917515 QUU917515 REQ917515 ROM917515 RYI917515 SIE917515 SSA917515 TBW917515 TLS917515 TVO917515 UFK917515 UPG917515 UZC917515 VIY917515 VSU917515 WCQ917515 WMM917515 WWI917515 AA983051 JW983051 TS983051 ADO983051 ANK983051 AXG983051 BHC983051 BQY983051 CAU983051 CKQ983051 CUM983051 DEI983051 DOE983051 DYA983051 EHW983051 ERS983051 FBO983051 FLK983051 FVG983051 GFC983051 GOY983051 GYU983051 HIQ983051 HSM983051 ICI983051 IME983051 IWA983051 JFW983051 JPS983051 JZO983051 KJK983051 KTG983051 LDC983051 LMY983051 LWU983051 MGQ983051 MQM983051 NAI983051 NKE983051 NUA983051 ODW983051 ONS983051 OXO983051 PHK983051 PRG983051 QBC983051 QKY983051 QUU983051 REQ983051 ROM983051 RYI983051 SIE983051 SSA983051 TBW983051 TLS983051 TVO983051 UFK983051 UPG983051 UZC983051 VIY983051 VSU983051 WCQ983051 WMM983051 WWI983051" xr:uid="{06E9690E-7848-4E10-8CD8-42698CD84FE8}">
      <formula1>"一等奖学金,二等奖学金,三等奖学金,课程考核不合格,德育分未达标,体育成绩不合格,违纪"</formula1>
    </dataValidation>
    <dataValidation type="list" allowBlank="1" showInputMessage="1" showErrorMessage="1" sqref="V1:V2 JR1:JR2 TN1:TN2 ADJ1:ADJ2 ANF1:ANF2 AXB1:AXB2 BGX1:BGX2 BQT1:BQT2 CAP1:CAP2 CKL1:CKL2 CUH1:CUH2 DED1:DED2 DNZ1:DNZ2 DXV1:DXV2 EHR1:EHR2 ERN1:ERN2 FBJ1:FBJ2 FLF1:FLF2 FVB1:FVB2 GEX1:GEX2 GOT1:GOT2 GYP1:GYP2 HIL1:HIL2 HSH1:HSH2 ICD1:ICD2 ILZ1:ILZ2 IVV1:IVV2 JFR1:JFR2 JPN1:JPN2 JZJ1:JZJ2 KJF1:KJF2 KTB1:KTB2 LCX1:LCX2 LMT1:LMT2 LWP1:LWP2 MGL1:MGL2 MQH1:MQH2 NAD1:NAD2 NJZ1:NJZ2 NTV1:NTV2 ODR1:ODR2 ONN1:ONN2 OXJ1:OXJ2 PHF1:PHF2 PRB1:PRB2 QAX1:QAX2 QKT1:QKT2 QUP1:QUP2 REL1:REL2 ROH1:ROH2 RYD1:RYD2 SHZ1:SHZ2 SRV1:SRV2 TBR1:TBR2 TLN1:TLN2 TVJ1:TVJ2 UFF1:UFF2 UPB1:UPB2 UYX1:UYX2 VIT1:VIT2 VSP1:VSP2 WCL1:WCL2 WMH1:WMH2 WWD1:WWD2 V65537:V65538 JR65537:JR65538 TN65537:TN65538 ADJ65537:ADJ65538 ANF65537:ANF65538 AXB65537:AXB65538 BGX65537:BGX65538 BQT65537:BQT65538 CAP65537:CAP65538 CKL65537:CKL65538 CUH65537:CUH65538 DED65537:DED65538 DNZ65537:DNZ65538 DXV65537:DXV65538 EHR65537:EHR65538 ERN65537:ERN65538 FBJ65537:FBJ65538 FLF65537:FLF65538 FVB65537:FVB65538 GEX65537:GEX65538 GOT65537:GOT65538 GYP65537:GYP65538 HIL65537:HIL65538 HSH65537:HSH65538 ICD65537:ICD65538 ILZ65537:ILZ65538 IVV65537:IVV65538 JFR65537:JFR65538 JPN65537:JPN65538 JZJ65537:JZJ65538 KJF65537:KJF65538 KTB65537:KTB65538 LCX65537:LCX65538 LMT65537:LMT65538 LWP65537:LWP65538 MGL65537:MGL65538 MQH65537:MQH65538 NAD65537:NAD65538 NJZ65537:NJZ65538 NTV65537:NTV65538 ODR65537:ODR65538 ONN65537:ONN65538 OXJ65537:OXJ65538 PHF65537:PHF65538 PRB65537:PRB65538 QAX65537:QAX65538 QKT65537:QKT65538 QUP65537:QUP65538 REL65537:REL65538 ROH65537:ROH65538 RYD65537:RYD65538 SHZ65537:SHZ65538 SRV65537:SRV65538 TBR65537:TBR65538 TLN65537:TLN65538 TVJ65537:TVJ65538 UFF65537:UFF65538 UPB65537:UPB65538 UYX65537:UYX65538 VIT65537:VIT65538 VSP65537:VSP65538 WCL65537:WCL65538 WMH65537:WMH65538 WWD65537:WWD65538 V131073:V131074 JR131073:JR131074 TN131073:TN131074 ADJ131073:ADJ131074 ANF131073:ANF131074 AXB131073:AXB131074 BGX131073:BGX131074 BQT131073:BQT131074 CAP131073:CAP131074 CKL131073:CKL131074 CUH131073:CUH131074 DED131073:DED131074 DNZ131073:DNZ131074 DXV131073:DXV131074 EHR131073:EHR131074 ERN131073:ERN131074 FBJ131073:FBJ131074 FLF131073:FLF131074 FVB131073:FVB131074 GEX131073:GEX131074 GOT131073:GOT131074 GYP131073:GYP131074 HIL131073:HIL131074 HSH131073:HSH131074 ICD131073:ICD131074 ILZ131073:ILZ131074 IVV131073:IVV131074 JFR131073:JFR131074 JPN131073:JPN131074 JZJ131073:JZJ131074 KJF131073:KJF131074 KTB131073:KTB131074 LCX131073:LCX131074 LMT131073:LMT131074 LWP131073:LWP131074 MGL131073:MGL131074 MQH131073:MQH131074 NAD131073:NAD131074 NJZ131073:NJZ131074 NTV131073:NTV131074 ODR131073:ODR131074 ONN131073:ONN131074 OXJ131073:OXJ131074 PHF131073:PHF131074 PRB131073:PRB131074 QAX131073:QAX131074 QKT131073:QKT131074 QUP131073:QUP131074 REL131073:REL131074 ROH131073:ROH131074 RYD131073:RYD131074 SHZ131073:SHZ131074 SRV131073:SRV131074 TBR131073:TBR131074 TLN131073:TLN131074 TVJ131073:TVJ131074 UFF131073:UFF131074 UPB131073:UPB131074 UYX131073:UYX131074 VIT131073:VIT131074 VSP131073:VSP131074 WCL131073:WCL131074 WMH131073:WMH131074 WWD131073:WWD131074 V196609:V196610 JR196609:JR196610 TN196609:TN196610 ADJ196609:ADJ196610 ANF196609:ANF196610 AXB196609:AXB196610 BGX196609:BGX196610 BQT196609:BQT196610 CAP196609:CAP196610 CKL196609:CKL196610 CUH196609:CUH196610 DED196609:DED196610 DNZ196609:DNZ196610 DXV196609:DXV196610 EHR196609:EHR196610 ERN196609:ERN196610 FBJ196609:FBJ196610 FLF196609:FLF196610 FVB196609:FVB196610 GEX196609:GEX196610 GOT196609:GOT196610 GYP196609:GYP196610 HIL196609:HIL196610 HSH196609:HSH196610 ICD196609:ICD196610 ILZ196609:ILZ196610 IVV196609:IVV196610 JFR196609:JFR196610 JPN196609:JPN196610 JZJ196609:JZJ196610 KJF196609:KJF196610 KTB196609:KTB196610 LCX196609:LCX196610 LMT196609:LMT196610 LWP196609:LWP196610 MGL196609:MGL196610 MQH196609:MQH196610 NAD196609:NAD196610 NJZ196609:NJZ196610 NTV196609:NTV196610 ODR196609:ODR196610 ONN196609:ONN196610 OXJ196609:OXJ196610 PHF196609:PHF196610 PRB196609:PRB196610 QAX196609:QAX196610 QKT196609:QKT196610 QUP196609:QUP196610 REL196609:REL196610 ROH196609:ROH196610 RYD196609:RYD196610 SHZ196609:SHZ196610 SRV196609:SRV196610 TBR196609:TBR196610 TLN196609:TLN196610 TVJ196609:TVJ196610 UFF196609:UFF196610 UPB196609:UPB196610 UYX196609:UYX196610 VIT196609:VIT196610 VSP196609:VSP196610 WCL196609:WCL196610 WMH196609:WMH196610 WWD196609:WWD196610 V262145:V262146 JR262145:JR262146 TN262145:TN262146 ADJ262145:ADJ262146 ANF262145:ANF262146 AXB262145:AXB262146 BGX262145:BGX262146 BQT262145:BQT262146 CAP262145:CAP262146 CKL262145:CKL262146 CUH262145:CUH262146 DED262145:DED262146 DNZ262145:DNZ262146 DXV262145:DXV262146 EHR262145:EHR262146 ERN262145:ERN262146 FBJ262145:FBJ262146 FLF262145:FLF262146 FVB262145:FVB262146 GEX262145:GEX262146 GOT262145:GOT262146 GYP262145:GYP262146 HIL262145:HIL262146 HSH262145:HSH262146 ICD262145:ICD262146 ILZ262145:ILZ262146 IVV262145:IVV262146 JFR262145:JFR262146 JPN262145:JPN262146 JZJ262145:JZJ262146 KJF262145:KJF262146 KTB262145:KTB262146 LCX262145:LCX262146 LMT262145:LMT262146 LWP262145:LWP262146 MGL262145:MGL262146 MQH262145:MQH262146 NAD262145:NAD262146 NJZ262145:NJZ262146 NTV262145:NTV262146 ODR262145:ODR262146 ONN262145:ONN262146 OXJ262145:OXJ262146 PHF262145:PHF262146 PRB262145:PRB262146 QAX262145:QAX262146 QKT262145:QKT262146 QUP262145:QUP262146 REL262145:REL262146 ROH262145:ROH262146 RYD262145:RYD262146 SHZ262145:SHZ262146 SRV262145:SRV262146 TBR262145:TBR262146 TLN262145:TLN262146 TVJ262145:TVJ262146 UFF262145:UFF262146 UPB262145:UPB262146 UYX262145:UYX262146 VIT262145:VIT262146 VSP262145:VSP262146 WCL262145:WCL262146 WMH262145:WMH262146 WWD262145:WWD262146 V327681:V327682 JR327681:JR327682 TN327681:TN327682 ADJ327681:ADJ327682 ANF327681:ANF327682 AXB327681:AXB327682 BGX327681:BGX327682 BQT327681:BQT327682 CAP327681:CAP327682 CKL327681:CKL327682 CUH327681:CUH327682 DED327681:DED327682 DNZ327681:DNZ327682 DXV327681:DXV327682 EHR327681:EHR327682 ERN327681:ERN327682 FBJ327681:FBJ327682 FLF327681:FLF327682 FVB327681:FVB327682 GEX327681:GEX327682 GOT327681:GOT327682 GYP327681:GYP327682 HIL327681:HIL327682 HSH327681:HSH327682 ICD327681:ICD327682 ILZ327681:ILZ327682 IVV327681:IVV327682 JFR327681:JFR327682 JPN327681:JPN327682 JZJ327681:JZJ327682 KJF327681:KJF327682 KTB327681:KTB327682 LCX327681:LCX327682 LMT327681:LMT327682 LWP327681:LWP327682 MGL327681:MGL327682 MQH327681:MQH327682 NAD327681:NAD327682 NJZ327681:NJZ327682 NTV327681:NTV327682 ODR327681:ODR327682 ONN327681:ONN327682 OXJ327681:OXJ327682 PHF327681:PHF327682 PRB327681:PRB327682 QAX327681:QAX327682 QKT327681:QKT327682 QUP327681:QUP327682 REL327681:REL327682 ROH327681:ROH327682 RYD327681:RYD327682 SHZ327681:SHZ327682 SRV327681:SRV327682 TBR327681:TBR327682 TLN327681:TLN327682 TVJ327681:TVJ327682 UFF327681:UFF327682 UPB327681:UPB327682 UYX327681:UYX327682 VIT327681:VIT327682 VSP327681:VSP327682 WCL327681:WCL327682 WMH327681:WMH327682 WWD327681:WWD327682 V393217:V393218 JR393217:JR393218 TN393217:TN393218 ADJ393217:ADJ393218 ANF393217:ANF393218 AXB393217:AXB393218 BGX393217:BGX393218 BQT393217:BQT393218 CAP393217:CAP393218 CKL393217:CKL393218 CUH393217:CUH393218 DED393217:DED393218 DNZ393217:DNZ393218 DXV393217:DXV393218 EHR393217:EHR393218 ERN393217:ERN393218 FBJ393217:FBJ393218 FLF393217:FLF393218 FVB393217:FVB393218 GEX393217:GEX393218 GOT393217:GOT393218 GYP393217:GYP393218 HIL393217:HIL393218 HSH393217:HSH393218 ICD393217:ICD393218 ILZ393217:ILZ393218 IVV393217:IVV393218 JFR393217:JFR393218 JPN393217:JPN393218 JZJ393217:JZJ393218 KJF393217:KJF393218 KTB393217:KTB393218 LCX393217:LCX393218 LMT393217:LMT393218 LWP393217:LWP393218 MGL393217:MGL393218 MQH393217:MQH393218 NAD393217:NAD393218 NJZ393217:NJZ393218 NTV393217:NTV393218 ODR393217:ODR393218 ONN393217:ONN393218 OXJ393217:OXJ393218 PHF393217:PHF393218 PRB393217:PRB393218 QAX393217:QAX393218 QKT393217:QKT393218 QUP393217:QUP393218 REL393217:REL393218 ROH393217:ROH393218 RYD393217:RYD393218 SHZ393217:SHZ393218 SRV393217:SRV393218 TBR393217:TBR393218 TLN393217:TLN393218 TVJ393217:TVJ393218 UFF393217:UFF393218 UPB393217:UPB393218 UYX393217:UYX393218 VIT393217:VIT393218 VSP393217:VSP393218 WCL393217:WCL393218 WMH393217:WMH393218 WWD393217:WWD393218 V458753:V458754 JR458753:JR458754 TN458753:TN458754 ADJ458753:ADJ458754 ANF458753:ANF458754 AXB458753:AXB458754 BGX458753:BGX458754 BQT458753:BQT458754 CAP458753:CAP458754 CKL458753:CKL458754 CUH458753:CUH458754 DED458753:DED458754 DNZ458753:DNZ458754 DXV458753:DXV458754 EHR458753:EHR458754 ERN458753:ERN458754 FBJ458753:FBJ458754 FLF458753:FLF458754 FVB458753:FVB458754 GEX458753:GEX458754 GOT458753:GOT458754 GYP458753:GYP458754 HIL458753:HIL458754 HSH458753:HSH458754 ICD458753:ICD458754 ILZ458753:ILZ458754 IVV458753:IVV458754 JFR458753:JFR458754 JPN458753:JPN458754 JZJ458753:JZJ458754 KJF458753:KJF458754 KTB458753:KTB458754 LCX458753:LCX458754 LMT458753:LMT458754 LWP458753:LWP458754 MGL458753:MGL458754 MQH458753:MQH458754 NAD458753:NAD458754 NJZ458753:NJZ458754 NTV458753:NTV458754 ODR458753:ODR458754 ONN458753:ONN458754 OXJ458753:OXJ458754 PHF458753:PHF458754 PRB458753:PRB458754 QAX458753:QAX458754 QKT458753:QKT458754 QUP458753:QUP458754 REL458753:REL458754 ROH458753:ROH458754 RYD458753:RYD458754 SHZ458753:SHZ458754 SRV458753:SRV458754 TBR458753:TBR458754 TLN458753:TLN458754 TVJ458753:TVJ458754 UFF458753:UFF458754 UPB458753:UPB458754 UYX458753:UYX458754 VIT458753:VIT458754 VSP458753:VSP458754 WCL458753:WCL458754 WMH458753:WMH458754 WWD458753:WWD458754 V524289:V524290 JR524289:JR524290 TN524289:TN524290 ADJ524289:ADJ524290 ANF524289:ANF524290 AXB524289:AXB524290 BGX524289:BGX524290 BQT524289:BQT524290 CAP524289:CAP524290 CKL524289:CKL524290 CUH524289:CUH524290 DED524289:DED524290 DNZ524289:DNZ524290 DXV524289:DXV524290 EHR524289:EHR524290 ERN524289:ERN524290 FBJ524289:FBJ524290 FLF524289:FLF524290 FVB524289:FVB524290 GEX524289:GEX524290 GOT524289:GOT524290 GYP524289:GYP524290 HIL524289:HIL524290 HSH524289:HSH524290 ICD524289:ICD524290 ILZ524289:ILZ524290 IVV524289:IVV524290 JFR524289:JFR524290 JPN524289:JPN524290 JZJ524289:JZJ524290 KJF524289:KJF524290 KTB524289:KTB524290 LCX524289:LCX524290 LMT524289:LMT524290 LWP524289:LWP524290 MGL524289:MGL524290 MQH524289:MQH524290 NAD524289:NAD524290 NJZ524289:NJZ524290 NTV524289:NTV524290 ODR524289:ODR524290 ONN524289:ONN524290 OXJ524289:OXJ524290 PHF524289:PHF524290 PRB524289:PRB524290 QAX524289:QAX524290 QKT524289:QKT524290 QUP524289:QUP524290 REL524289:REL524290 ROH524289:ROH524290 RYD524289:RYD524290 SHZ524289:SHZ524290 SRV524289:SRV524290 TBR524289:TBR524290 TLN524289:TLN524290 TVJ524289:TVJ524290 UFF524289:UFF524290 UPB524289:UPB524290 UYX524289:UYX524290 VIT524289:VIT524290 VSP524289:VSP524290 WCL524289:WCL524290 WMH524289:WMH524290 WWD524289:WWD524290 V589825:V589826 JR589825:JR589826 TN589825:TN589826 ADJ589825:ADJ589826 ANF589825:ANF589826 AXB589825:AXB589826 BGX589825:BGX589826 BQT589825:BQT589826 CAP589825:CAP589826 CKL589825:CKL589826 CUH589825:CUH589826 DED589825:DED589826 DNZ589825:DNZ589826 DXV589825:DXV589826 EHR589825:EHR589826 ERN589825:ERN589826 FBJ589825:FBJ589826 FLF589825:FLF589826 FVB589825:FVB589826 GEX589825:GEX589826 GOT589825:GOT589826 GYP589825:GYP589826 HIL589825:HIL589826 HSH589825:HSH589826 ICD589825:ICD589826 ILZ589825:ILZ589826 IVV589825:IVV589826 JFR589825:JFR589826 JPN589825:JPN589826 JZJ589825:JZJ589826 KJF589825:KJF589826 KTB589825:KTB589826 LCX589825:LCX589826 LMT589825:LMT589826 LWP589825:LWP589826 MGL589825:MGL589826 MQH589825:MQH589826 NAD589825:NAD589826 NJZ589825:NJZ589826 NTV589825:NTV589826 ODR589825:ODR589826 ONN589825:ONN589826 OXJ589825:OXJ589826 PHF589825:PHF589826 PRB589825:PRB589826 QAX589825:QAX589826 QKT589825:QKT589826 QUP589825:QUP589826 REL589825:REL589826 ROH589825:ROH589826 RYD589825:RYD589826 SHZ589825:SHZ589826 SRV589825:SRV589826 TBR589825:TBR589826 TLN589825:TLN589826 TVJ589825:TVJ589826 UFF589825:UFF589826 UPB589825:UPB589826 UYX589825:UYX589826 VIT589825:VIT589826 VSP589825:VSP589826 WCL589825:WCL589826 WMH589825:WMH589826 WWD589825:WWD589826 V655361:V655362 JR655361:JR655362 TN655361:TN655362 ADJ655361:ADJ655362 ANF655361:ANF655362 AXB655361:AXB655362 BGX655361:BGX655362 BQT655361:BQT655362 CAP655361:CAP655362 CKL655361:CKL655362 CUH655361:CUH655362 DED655361:DED655362 DNZ655361:DNZ655362 DXV655361:DXV655362 EHR655361:EHR655362 ERN655361:ERN655362 FBJ655361:FBJ655362 FLF655361:FLF655362 FVB655361:FVB655362 GEX655361:GEX655362 GOT655361:GOT655362 GYP655361:GYP655362 HIL655361:HIL655362 HSH655361:HSH655362 ICD655361:ICD655362 ILZ655361:ILZ655362 IVV655361:IVV655362 JFR655361:JFR655362 JPN655361:JPN655362 JZJ655361:JZJ655362 KJF655361:KJF655362 KTB655361:KTB655362 LCX655361:LCX655362 LMT655361:LMT655362 LWP655361:LWP655362 MGL655361:MGL655362 MQH655361:MQH655362 NAD655361:NAD655362 NJZ655361:NJZ655362 NTV655361:NTV655362 ODR655361:ODR655362 ONN655361:ONN655362 OXJ655361:OXJ655362 PHF655361:PHF655362 PRB655361:PRB655362 QAX655361:QAX655362 QKT655361:QKT655362 QUP655361:QUP655362 REL655361:REL655362 ROH655361:ROH655362 RYD655361:RYD655362 SHZ655361:SHZ655362 SRV655361:SRV655362 TBR655361:TBR655362 TLN655361:TLN655362 TVJ655361:TVJ655362 UFF655361:UFF655362 UPB655361:UPB655362 UYX655361:UYX655362 VIT655361:VIT655362 VSP655361:VSP655362 WCL655361:WCL655362 WMH655361:WMH655362 WWD655361:WWD655362 V720897:V720898 JR720897:JR720898 TN720897:TN720898 ADJ720897:ADJ720898 ANF720897:ANF720898 AXB720897:AXB720898 BGX720897:BGX720898 BQT720897:BQT720898 CAP720897:CAP720898 CKL720897:CKL720898 CUH720897:CUH720898 DED720897:DED720898 DNZ720897:DNZ720898 DXV720897:DXV720898 EHR720897:EHR720898 ERN720897:ERN720898 FBJ720897:FBJ720898 FLF720897:FLF720898 FVB720897:FVB720898 GEX720897:GEX720898 GOT720897:GOT720898 GYP720897:GYP720898 HIL720897:HIL720898 HSH720897:HSH720898 ICD720897:ICD720898 ILZ720897:ILZ720898 IVV720897:IVV720898 JFR720897:JFR720898 JPN720897:JPN720898 JZJ720897:JZJ720898 KJF720897:KJF720898 KTB720897:KTB720898 LCX720897:LCX720898 LMT720897:LMT720898 LWP720897:LWP720898 MGL720897:MGL720898 MQH720897:MQH720898 NAD720897:NAD720898 NJZ720897:NJZ720898 NTV720897:NTV720898 ODR720897:ODR720898 ONN720897:ONN720898 OXJ720897:OXJ720898 PHF720897:PHF720898 PRB720897:PRB720898 QAX720897:QAX720898 QKT720897:QKT720898 QUP720897:QUP720898 REL720897:REL720898 ROH720897:ROH720898 RYD720897:RYD720898 SHZ720897:SHZ720898 SRV720897:SRV720898 TBR720897:TBR720898 TLN720897:TLN720898 TVJ720897:TVJ720898 UFF720897:UFF720898 UPB720897:UPB720898 UYX720897:UYX720898 VIT720897:VIT720898 VSP720897:VSP720898 WCL720897:WCL720898 WMH720897:WMH720898 WWD720897:WWD720898 V786433:V786434 JR786433:JR786434 TN786433:TN786434 ADJ786433:ADJ786434 ANF786433:ANF786434 AXB786433:AXB786434 BGX786433:BGX786434 BQT786433:BQT786434 CAP786433:CAP786434 CKL786433:CKL786434 CUH786433:CUH786434 DED786433:DED786434 DNZ786433:DNZ786434 DXV786433:DXV786434 EHR786433:EHR786434 ERN786433:ERN786434 FBJ786433:FBJ786434 FLF786433:FLF786434 FVB786433:FVB786434 GEX786433:GEX786434 GOT786433:GOT786434 GYP786433:GYP786434 HIL786433:HIL786434 HSH786433:HSH786434 ICD786433:ICD786434 ILZ786433:ILZ786434 IVV786433:IVV786434 JFR786433:JFR786434 JPN786433:JPN786434 JZJ786433:JZJ786434 KJF786433:KJF786434 KTB786433:KTB786434 LCX786433:LCX786434 LMT786433:LMT786434 LWP786433:LWP786434 MGL786433:MGL786434 MQH786433:MQH786434 NAD786433:NAD786434 NJZ786433:NJZ786434 NTV786433:NTV786434 ODR786433:ODR786434 ONN786433:ONN786434 OXJ786433:OXJ786434 PHF786433:PHF786434 PRB786433:PRB786434 QAX786433:QAX786434 QKT786433:QKT786434 QUP786433:QUP786434 REL786433:REL786434 ROH786433:ROH786434 RYD786433:RYD786434 SHZ786433:SHZ786434 SRV786433:SRV786434 TBR786433:TBR786434 TLN786433:TLN786434 TVJ786433:TVJ786434 UFF786433:UFF786434 UPB786433:UPB786434 UYX786433:UYX786434 VIT786433:VIT786434 VSP786433:VSP786434 WCL786433:WCL786434 WMH786433:WMH786434 WWD786433:WWD786434 V851969:V851970 JR851969:JR851970 TN851969:TN851970 ADJ851969:ADJ851970 ANF851969:ANF851970 AXB851969:AXB851970 BGX851969:BGX851970 BQT851969:BQT851970 CAP851969:CAP851970 CKL851969:CKL851970 CUH851969:CUH851970 DED851969:DED851970 DNZ851969:DNZ851970 DXV851969:DXV851970 EHR851969:EHR851970 ERN851969:ERN851970 FBJ851969:FBJ851970 FLF851969:FLF851970 FVB851969:FVB851970 GEX851969:GEX851970 GOT851969:GOT851970 GYP851969:GYP851970 HIL851969:HIL851970 HSH851969:HSH851970 ICD851969:ICD851970 ILZ851969:ILZ851970 IVV851969:IVV851970 JFR851969:JFR851970 JPN851969:JPN851970 JZJ851969:JZJ851970 KJF851969:KJF851970 KTB851969:KTB851970 LCX851969:LCX851970 LMT851969:LMT851970 LWP851969:LWP851970 MGL851969:MGL851970 MQH851969:MQH851970 NAD851969:NAD851970 NJZ851969:NJZ851970 NTV851969:NTV851970 ODR851969:ODR851970 ONN851969:ONN851970 OXJ851969:OXJ851970 PHF851969:PHF851970 PRB851969:PRB851970 QAX851969:QAX851970 QKT851969:QKT851970 QUP851969:QUP851970 REL851969:REL851970 ROH851969:ROH851970 RYD851969:RYD851970 SHZ851969:SHZ851970 SRV851969:SRV851970 TBR851969:TBR851970 TLN851969:TLN851970 TVJ851969:TVJ851970 UFF851969:UFF851970 UPB851969:UPB851970 UYX851969:UYX851970 VIT851969:VIT851970 VSP851969:VSP851970 WCL851969:WCL851970 WMH851969:WMH851970 WWD851969:WWD851970 V917505:V917506 JR917505:JR917506 TN917505:TN917506 ADJ917505:ADJ917506 ANF917505:ANF917506 AXB917505:AXB917506 BGX917505:BGX917506 BQT917505:BQT917506 CAP917505:CAP917506 CKL917505:CKL917506 CUH917505:CUH917506 DED917505:DED917506 DNZ917505:DNZ917506 DXV917505:DXV917506 EHR917505:EHR917506 ERN917505:ERN917506 FBJ917505:FBJ917506 FLF917505:FLF917506 FVB917505:FVB917506 GEX917505:GEX917506 GOT917505:GOT917506 GYP917505:GYP917506 HIL917505:HIL917506 HSH917505:HSH917506 ICD917505:ICD917506 ILZ917505:ILZ917506 IVV917505:IVV917506 JFR917505:JFR917506 JPN917505:JPN917506 JZJ917505:JZJ917506 KJF917505:KJF917506 KTB917505:KTB917506 LCX917505:LCX917506 LMT917505:LMT917506 LWP917505:LWP917506 MGL917505:MGL917506 MQH917505:MQH917506 NAD917505:NAD917506 NJZ917505:NJZ917506 NTV917505:NTV917506 ODR917505:ODR917506 ONN917505:ONN917506 OXJ917505:OXJ917506 PHF917505:PHF917506 PRB917505:PRB917506 QAX917505:QAX917506 QKT917505:QKT917506 QUP917505:QUP917506 REL917505:REL917506 ROH917505:ROH917506 RYD917505:RYD917506 SHZ917505:SHZ917506 SRV917505:SRV917506 TBR917505:TBR917506 TLN917505:TLN917506 TVJ917505:TVJ917506 UFF917505:UFF917506 UPB917505:UPB917506 UYX917505:UYX917506 VIT917505:VIT917506 VSP917505:VSP917506 WCL917505:WCL917506 WMH917505:WMH917506 WWD917505:WWD917506 V983041:V983042 JR983041:JR983042 TN983041:TN983042 ADJ983041:ADJ983042 ANF983041:ANF983042 AXB983041:AXB983042 BGX983041:BGX983042 BQT983041:BQT983042 CAP983041:CAP983042 CKL983041:CKL983042 CUH983041:CUH983042 DED983041:DED983042 DNZ983041:DNZ983042 DXV983041:DXV983042 EHR983041:EHR983042 ERN983041:ERN983042 FBJ983041:FBJ983042 FLF983041:FLF983042 FVB983041:FVB983042 GEX983041:GEX983042 GOT983041:GOT983042 GYP983041:GYP983042 HIL983041:HIL983042 HSH983041:HSH983042 ICD983041:ICD983042 ILZ983041:ILZ983042 IVV983041:IVV983042 JFR983041:JFR983042 JPN983041:JPN983042 JZJ983041:JZJ983042 KJF983041:KJF983042 KTB983041:KTB983042 LCX983041:LCX983042 LMT983041:LMT983042 LWP983041:LWP983042 MGL983041:MGL983042 MQH983041:MQH983042 NAD983041:NAD983042 NJZ983041:NJZ983042 NTV983041:NTV983042 ODR983041:ODR983042 ONN983041:ONN983042 OXJ983041:OXJ983042 PHF983041:PHF983042 PRB983041:PRB983042 QAX983041:QAX983042 QKT983041:QKT983042 QUP983041:QUP983042 REL983041:REL983042 ROH983041:ROH983042 RYD983041:RYD983042 SHZ983041:SHZ983042 SRV983041:SRV983042 TBR983041:TBR983042 TLN983041:TLN983042 TVJ983041:TVJ983042 UFF983041:UFF983042 UPB983041:UPB983042 UYX983041:UYX983042 VIT983041:VIT983042 VSP983041:VSP983042 WCL983041:WCL983042 WMH983041:WMH983042 WWD983041:WWD983042 V34:V83 JR34:JR83 TN34:TN83 ADJ34:ADJ83 ANF34:ANF83 AXB34:AXB83 BGX34:BGX83 BQT34:BQT83 CAP34:CAP83 CKL34:CKL83 CUH34:CUH83 DED34:DED83 DNZ34:DNZ83 DXV34:DXV83 EHR34:EHR83 ERN34:ERN83 FBJ34:FBJ83 FLF34:FLF83 FVB34:FVB83 GEX34:GEX83 GOT34:GOT83 GYP34:GYP83 HIL34:HIL83 HSH34:HSH83 ICD34:ICD83 ILZ34:ILZ83 IVV34:IVV83 JFR34:JFR83 JPN34:JPN83 JZJ34:JZJ83 KJF34:KJF83 KTB34:KTB83 LCX34:LCX83 LMT34:LMT83 LWP34:LWP83 MGL34:MGL83 MQH34:MQH83 NAD34:NAD83 NJZ34:NJZ83 NTV34:NTV83 ODR34:ODR83 ONN34:ONN83 OXJ34:OXJ83 PHF34:PHF83 PRB34:PRB83 QAX34:QAX83 QKT34:QKT83 QUP34:QUP83 REL34:REL83 ROH34:ROH83 RYD34:RYD83 SHZ34:SHZ83 SRV34:SRV83 TBR34:TBR83 TLN34:TLN83 TVJ34:TVJ83 UFF34:UFF83 UPB34:UPB83 UYX34:UYX83 VIT34:VIT83 VSP34:VSP83 WCL34:WCL83 WMH34:WMH83 WWD34:WWD83 V65570:V65619 JR65570:JR65619 TN65570:TN65619 ADJ65570:ADJ65619 ANF65570:ANF65619 AXB65570:AXB65619 BGX65570:BGX65619 BQT65570:BQT65619 CAP65570:CAP65619 CKL65570:CKL65619 CUH65570:CUH65619 DED65570:DED65619 DNZ65570:DNZ65619 DXV65570:DXV65619 EHR65570:EHR65619 ERN65570:ERN65619 FBJ65570:FBJ65619 FLF65570:FLF65619 FVB65570:FVB65619 GEX65570:GEX65619 GOT65570:GOT65619 GYP65570:GYP65619 HIL65570:HIL65619 HSH65570:HSH65619 ICD65570:ICD65619 ILZ65570:ILZ65619 IVV65570:IVV65619 JFR65570:JFR65619 JPN65570:JPN65619 JZJ65570:JZJ65619 KJF65570:KJF65619 KTB65570:KTB65619 LCX65570:LCX65619 LMT65570:LMT65619 LWP65570:LWP65619 MGL65570:MGL65619 MQH65570:MQH65619 NAD65570:NAD65619 NJZ65570:NJZ65619 NTV65570:NTV65619 ODR65570:ODR65619 ONN65570:ONN65619 OXJ65570:OXJ65619 PHF65570:PHF65619 PRB65570:PRB65619 QAX65570:QAX65619 QKT65570:QKT65619 QUP65570:QUP65619 REL65570:REL65619 ROH65570:ROH65619 RYD65570:RYD65619 SHZ65570:SHZ65619 SRV65570:SRV65619 TBR65570:TBR65619 TLN65570:TLN65619 TVJ65570:TVJ65619 UFF65570:UFF65619 UPB65570:UPB65619 UYX65570:UYX65619 VIT65570:VIT65619 VSP65570:VSP65619 WCL65570:WCL65619 WMH65570:WMH65619 WWD65570:WWD65619 V131106:V131155 JR131106:JR131155 TN131106:TN131155 ADJ131106:ADJ131155 ANF131106:ANF131155 AXB131106:AXB131155 BGX131106:BGX131155 BQT131106:BQT131155 CAP131106:CAP131155 CKL131106:CKL131155 CUH131106:CUH131155 DED131106:DED131155 DNZ131106:DNZ131155 DXV131106:DXV131155 EHR131106:EHR131155 ERN131106:ERN131155 FBJ131106:FBJ131155 FLF131106:FLF131155 FVB131106:FVB131155 GEX131106:GEX131155 GOT131106:GOT131155 GYP131106:GYP131155 HIL131106:HIL131155 HSH131106:HSH131155 ICD131106:ICD131155 ILZ131106:ILZ131155 IVV131106:IVV131155 JFR131106:JFR131155 JPN131106:JPN131155 JZJ131106:JZJ131155 KJF131106:KJF131155 KTB131106:KTB131155 LCX131106:LCX131155 LMT131106:LMT131155 LWP131106:LWP131155 MGL131106:MGL131155 MQH131106:MQH131155 NAD131106:NAD131155 NJZ131106:NJZ131155 NTV131106:NTV131155 ODR131106:ODR131155 ONN131106:ONN131155 OXJ131106:OXJ131155 PHF131106:PHF131155 PRB131106:PRB131155 QAX131106:QAX131155 QKT131106:QKT131155 QUP131106:QUP131155 REL131106:REL131155 ROH131106:ROH131155 RYD131106:RYD131155 SHZ131106:SHZ131155 SRV131106:SRV131155 TBR131106:TBR131155 TLN131106:TLN131155 TVJ131106:TVJ131155 UFF131106:UFF131155 UPB131106:UPB131155 UYX131106:UYX131155 VIT131106:VIT131155 VSP131106:VSP131155 WCL131106:WCL131155 WMH131106:WMH131155 WWD131106:WWD131155 V196642:V196691 JR196642:JR196691 TN196642:TN196691 ADJ196642:ADJ196691 ANF196642:ANF196691 AXB196642:AXB196691 BGX196642:BGX196691 BQT196642:BQT196691 CAP196642:CAP196691 CKL196642:CKL196691 CUH196642:CUH196691 DED196642:DED196691 DNZ196642:DNZ196691 DXV196642:DXV196691 EHR196642:EHR196691 ERN196642:ERN196691 FBJ196642:FBJ196691 FLF196642:FLF196691 FVB196642:FVB196691 GEX196642:GEX196691 GOT196642:GOT196691 GYP196642:GYP196691 HIL196642:HIL196691 HSH196642:HSH196691 ICD196642:ICD196691 ILZ196642:ILZ196691 IVV196642:IVV196691 JFR196642:JFR196691 JPN196642:JPN196691 JZJ196642:JZJ196691 KJF196642:KJF196691 KTB196642:KTB196691 LCX196642:LCX196691 LMT196642:LMT196691 LWP196642:LWP196691 MGL196642:MGL196691 MQH196642:MQH196691 NAD196642:NAD196691 NJZ196642:NJZ196691 NTV196642:NTV196691 ODR196642:ODR196691 ONN196642:ONN196691 OXJ196642:OXJ196691 PHF196642:PHF196691 PRB196642:PRB196691 QAX196642:QAX196691 QKT196642:QKT196691 QUP196642:QUP196691 REL196642:REL196691 ROH196642:ROH196691 RYD196642:RYD196691 SHZ196642:SHZ196691 SRV196642:SRV196691 TBR196642:TBR196691 TLN196642:TLN196691 TVJ196642:TVJ196691 UFF196642:UFF196691 UPB196642:UPB196691 UYX196642:UYX196691 VIT196642:VIT196691 VSP196642:VSP196691 WCL196642:WCL196691 WMH196642:WMH196691 WWD196642:WWD196691 V262178:V262227 JR262178:JR262227 TN262178:TN262227 ADJ262178:ADJ262227 ANF262178:ANF262227 AXB262178:AXB262227 BGX262178:BGX262227 BQT262178:BQT262227 CAP262178:CAP262227 CKL262178:CKL262227 CUH262178:CUH262227 DED262178:DED262227 DNZ262178:DNZ262227 DXV262178:DXV262227 EHR262178:EHR262227 ERN262178:ERN262227 FBJ262178:FBJ262227 FLF262178:FLF262227 FVB262178:FVB262227 GEX262178:GEX262227 GOT262178:GOT262227 GYP262178:GYP262227 HIL262178:HIL262227 HSH262178:HSH262227 ICD262178:ICD262227 ILZ262178:ILZ262227 IVV262178:IVV262227 JFR262178:JFR262227 JPN262178:JPN262227 JZJ262178:JZJ262227 KJF262178:KJF262227 KTB262178:KTB262227 LCX262178:LCX262227 LMT262178:LMT262227 LWP262178:LWP262227 MGL262178:MGL262227 MQH262178:MQH262227 NAD262178:NAD262227 NJZ262178:NJZ262227 NTV262178:NTV262227 ODR262178:ODR262227 ONN262178:ONN262227 OXJ262178:OXJ262227 PHF262178:PHF262227 PRB262178:PRB262227 QAX262178:QAX262227 QKT262178:QKT262227 QUP262178:QUP262227 REL262178:REL262227 ROH262178:ROH262227 RYD262178:RYD262227 SHZ262178:SHZ262227 SRV262178:SRV262227 TBR262178:TBR262227 TLN262178:TLN262227 TVJ262178:TVJ262227 UFF262178:UFF262227 UPB262178:UPB262227 UYX262178:UYX262227 VIT262178:VIT262227 VSP262178:VSP262227 WCL262178:WCL262227 WMH262178:WMH262227 WWD262178:WWD262227 V327714:V327763 JR327714:JR327763 TN327714:TN327763 ADJ327714:ADJ327763 ANF327714:ANF327763 AXB327714:AXB327763 BGX327714:BGX327763 BQT327714:BQT327763 CAP327714:CAP327763 CKL327714:CKL327763 CUH327714:CUH327763 DED327714:DED327763 DNZ327714:DNZ327763 DXV327714:DXV327763 EHR327714:EHR327763 ERN327714:ERN327763 FBJ327714:FBJ327763 FLF327714:FLF327763 FVB327714:FVB327763 GEX327714:GEX327763 GOT327714:GOT327763 GYP327714:GYP327763 HIL327714:HIL327763 HSH327714:HSH327763 ICD327714:ICD327763 ILZ327714:ILZ327763 IVV327714:IVV327763 JFR327714:JFR327763 JPN327714:JPN327763 JZJ327714:JZJ327763 KJF327714:KJF327763 KTB327714:KTB327763 LCX327714:LCX327763 LMT327714:LMT327763 LWP327714:LWP327763 MGL327714:MGL327763 MQH327714:MQH327763 NAD327714:NAD327763 NJZ327714:NJZ327763 NTV327714:NTV327763 ODR327714:ODR327763 ONN327714:ONN327763 OXJ327714:OXJ327763 PHF327714:PHF327763 PRB327714:PRB327763 QAX327714:QAX327763 QKT327714:QKT327763 QUP327714:QUP327763 REL327714:REL327763 ROH327714:ROH327763 RYD327714:RYD327763 SHZ327714:SHZ327763 SRV327714:SRV327763 TBR327714:TBR327763 TLN327714:TLN327763 TVJ327714:TVJ327763 UFF327714:UFF327763 UPB327714:UPB327763 UYX327714:UYX327763 VIT327714:VIT327763 VSP327714:VSP327763 WCL327714:WCL327763 WMH327714:WMH327763 WWD327714:WWD327763 V393250:V393299 JR393250:JR393299 TN393250:TN393299 ADJ393250:ADJ393299 ANF393250:ANF393299 AXB393250:AXB393299 BGX393250:BGX393299 BQT393250:BQT393299 CAP393250:CAP393299 CKL393250:CKL393299 CUH393250:CUH393299 DED393250:DED393299 DNZ393250:DNZ393299 DXV393250:DXV393299 EHR393250:EHR393299 ERN393250:ERN393299 FBJ393250:FBJ393299 FLF393250:FLF393299 FVB393250:FVB393299 GEX393250:GEX393299 GOT393250:GOT393299 GYP393250:GYP393299 HIL393250:HIL393299 HSH393250:HSH393299 ICD393250:ICD393299 ILZ393250:ILZ393299 IVV393250:IVV393299 JFR393250:JFR393299 JPN393250:JPN393299 JZJ393250:JZJ393299 KJF393250:KJF393299 KTB393250:KTB393299 LCX393250:LCX393299 LMT393250:LMT393299 LWP393250:LWP393299 MGL393250:MGL393299 MQH393250:MQH393299 NAD393250:NAD393299 NJZ393250:NJZ393299 NTV393250:NTV393299 ODR393250:ODR393299 ONN393250:ONN393299 OXJ393250:OXJ393299 PHF393250:PHF393299 PRB393250:PRB393299 QAX393250:QAX393299 QKT393250:QKT393299 QUP393250:QUP393299 REL393250:REL393299 ROH393250:ROH393299 RYD393250:RYD393299 SHZ393250:SHZ393299 SRV393250:SRV393299 TBR393250:TBR393299 TLN393250:TLN393299 TVJ393250:TVJ393299 UFF393250:UFF393299 UPB393250:UPB393299 UYX393250:UYX393299 VIT393250:VIT393299 VSP393250:VSP393299 WCL393250:WCL393299 WMH393250:WMH393299 WWD393250:WWD393299 V458786:V458835 JR458786:JR458835 TN458786:TN458835 ADJ458786:ADJ458835 ANF458786:ANF458835 AXB458786:AXB458835 BGX458786:BGX458835 BQT458786:BQT458835 CAP458786:CAP458835 CKL458786:CKL458835 CUH458786:CUH458835 DED458786:DED458835 DNZ458786:DNZ458835 DXV458786:DXV458835 EHR458786:EHR458835 ERN458786:ERN458835 FBJ458786:FBJ458835 FLF458786:FLF458835 FVB458786:FVB458835 GEX458786:GEX458835 GOT458786:GOT458835 GYP458786:GYP458835 HIL458786:HIL458835 HSH458786:HSH458835 ICD458786:ICD458835 ILZ458786:ILZ458835 IVV458786:IVV458835 JFR458786:JFR458835 JPN458786:JPN458835 JZJ458786:JZJ458835 KJF458786:KJF458835 KTB458786:KTB458835 LCX458786:LCX458835 LMT458786:LMT458835 LWP458786:LWP458835 MGL458786:MGL458835 MQH458786:MQH458835 NAD458786:NAD458835 NJZ458786:NJZ458835 NTV458786:NTV458835 ODR458786:ODR458835 ONN458786:ONN458835 OXJ458786:OXJ458835 PHF458786:PHF458835 PRB458786:PRB458835 QAX458786:QAX458835 QKT458786:QKT458835 QUP458786:QUP458835 REL458786:REL458835 ROH458786:ROH458835 RYD458786:RYD458835 SHZ458786:SHZ458835 SRV458786:SRV458835 TBR458786:TBR458835 TLN458786:TLN458835 TVJ458786:TVJ458835 UFF458786:UFF458835 UPB458786:UPB458835 UYX458786:UYX458835 VIT458786:VIT458835 VSP458786:VSP458835 WCL458786:WCL458835 WMH458786:WMH458835 WWD458786:WWD458835 V524322:V524371 JR524322:JR524371 TN524322:TN524371 ADJ524322:ADJ524371 ANF524322:ANF524371 AXB524322:AXB524371 BGX524322:BGX524371 BQT524322:BQT524371 CAP524322:CAP524371 CKL524322:CKL524371 CUH524322:CUH524371 DED524322:DED524371 DNZ524322:DNZ524371 DXV524322:DXV524371 EHR524322:EHR524371 ERN524322:ERN524371 FBJ524322:FBJ524371 FLF524322:FLF524371 FVB524322:FVB524371 GEX524322:GEX524371 GOT524322:GOT524371 GYP524322:GYP524371 HIL524322:HIL524371 HSH524322:HSH524371 ICD524322:ICD524371 ILZ524322:ILZ524371 IVV524322:IVV524371 JFR524322:JFR524371 JPN524322:JPN524371 JZJ524322:JZJ524371 KJF524322:KJF524371 KTB524322:KTB524371 LCX524322:LCX524371 LMT524322:LMT524371 LWP524322:LWP524371 MGL524322:MGL524371 MQH524322:MQH524371 NAD524322:NAD524371 NJZ524322:NJZ524371 NTV524322:NTV524371 ODR524322:ODR524371 ONN524322:ONN524371 OXJ524322:OXJ524371 PHF524322:PHF524371 PRB524322:PRB524371 QAX524322:QAX524371 QKT524322:QKT524371 QUP524322:QUP524371 REL524322:REL524371 ROH524322:ROH524371 RYD524322:RYD524371 SHZ524322:SHZ524371 SRV524322:SRV524371 TBR524322:TBR524371 TLN524322:TLN524371 TVJ524322:TVJ524371 UFF524322:UFF524371 UPB524322:UPB524371 UYX524322:UYX524371 VIT524322:VIT524371 VSP524322:VSP524371 WCL524322:WCL524371 WMH524322:WMH524371 WWD524322:WWD524371 V589858:V589907 JR589858:JR589907 TN589858:TN589907 ADJ589858:ADJ589907 ANF589858:ANF589907 AXB589858:AXB589907 BGX589858:BGX589907 BQT589858:BQT589907 CAP589858:CAP589907 CKL589858:CKL589907 CUH589858:CUH589907 DED589858:DED589907 DNZ589858:DNZ589907 DXV589858:DXV589907 EHR589858:EHR589907 ERN589858:ERN589907 FBJ589858:FBJ589907 FLF589858:FLF589907 FVB589858:FVB589907 GEX589858:GEX589907 GOT589858:GOT589907 GYP589858:GYP589907 HIL589858:HIL589907 HSH589858:HSH589907 ICD589858:ICD589907 ILZ589858:ILZ589907 IVV589858:IVV589907 JFR589858:JFR589907 JPN589858:JPN589907 JZJ589858:JZJ589907 KJF589858:KJF589907 KTB589858:KTB589907 LCX589858:LCX589907 LMT589858:LMT589907 LWP589858:LWP589907 MGL589858:MGL589907 MQH589858:MQH589907 NAD589858:NAD589907 NJZ589858:NJZ589907 NTV589858:NTV589907 ODR589858:ODR589907 ONN589858:ONN589907 OXJ589858:OXJ589907 PHF589858:PHF589907 PRB589858:PRB589907 QAX589858:QAX589907 QKT589858:QKT589907 QUP589858:QUP589907 REL589858:REL589907 ROH589858:ROH589907 RYD589858:RYD589907 SHZ589858:SHZ589907 SRV589858:SRV589907 TBR589858:TBR589907 TLN589858:TLN589907 TVJ589858:TVJ589907 UFF589858:UFF589907 UPB589858:UPB589907 UYX589858:UYX589907 VIT589858:VIT589907 VSP589858:VSP589907 WCL589858:WCL589907 WMH589858:WMH589907 WWD589858:WWD589907 V655394:V655443 JR655394:JR655443 TN655394:TN655443 ADJ655394:ADJ655443 ANF655394:ANF655443 AXB655394:AXB655443 BGX655394:BGX655443 BQT655394:BQT655443 CAP655394:CAP655443 CKL655394:CKL655443 CUH655394:CUH655443 DED655394:DED655443 DNZ655394:DNZ655443 DXV655394:DXV655443 EHR655394:EHR655443 ERN655394:ERN655443 FBJ655394:FBJ655443 FLF655394:FLF655443 FVB655394:FVB655443 GEX655394:GEX655443 GOT655394:GOT655443 GYP655394:GYP655443 HIL655394:HIL655443 HSH655394:HSH655443 ICD655394:ICD655443 ILZ655394:ILZ655443 IVV655394:IVV655443 JFR655394:JFR655443 JPN655394:JPN655443 JZJ655394:JZJ655443 KJF655394:KJF655443 KTB655394:KTB655443 LCX655394:LCX655443 LMT655394:LMT655443 LWP655394:LWP655443 MGL655394:MGL655443 MQH655394:MQH655443 NAD655394:NAD655443 NJZ655394:NJZ655443 NTV655394:NTV655443 ODR655394:ODR655443 ONN655394:ONN655443 OXJ655394:OXJ655443 PHF655394:PHF655443 PRB655394:PRB655443 QAX655394:QAX655443 QKT655394:QKT655443 QUP655394:QUP655443 REL655394:REL655443 ROH655394:ROH655443 RYD655394:RYD655443 SHZ655394:SHZ655443 SRV655394:SRV655443 TBR655394:TBR655443 TLN655394:TLN655443 TVJ655394:TVJ655443 UFF655394:UFF655443 UPB655394:UPB655443 UYX655394:UYX655443 VIT655394:VIT655443 VSP655394:VSP655443 WCL655394:WCL655443 WMH655394:WMH655443 WWD655394:WWD655443 V720930:V720979 JR720930:JR720979 TN720930:TN720979 ADJ720930:ADJ720979 ANF720930:ANF720979 AXB720930:AXB720979 BGX720930:BGX720979 BQT720930:BQT720979 CAP720930:CAP720979 CKL720930:CKL720979 CUH720930:CUH720979 DED720930:DED720979 DNZ720930:DNZ720979 DXV720930:DXV720979 EHR720930:EHR720979 ERN720930:ERN720979 FBJ720930:FBJ720979 FLF720930:FLF720979 FVB720930:FVB720979 GEX720930:GEX720979 GOT720930:GOT720979 GYP720930:GYP720979 HIL720930:HIL720979 HSH720930:HSH720979 ICD720930:ICD720979 ILZ720930:ILZ720979 IVV720930:IVV720979 JFR720930:JFR720979 JPN720930:JPN720979 JZJ720930:JZJ720979 KJF720930:KJF720979 KTB720930:KTB720979 LCX720930:LCX720979 LMT720930:LMT720979 LWP720930:LWP720979 MGL720930:MGL720979 MQH720930:MQH720979 NAD720930:NAD720979 NJZ720930:NJZ720979 NTV720930:NTV720979 ODR720930:ODR720979 ONN720930:ONN720979 OXJ720930:OXJ720979 PHF720930:PHF720979 PRB720930:PRB720979 QAX720930:QAX720979 QKT720930:QKT720979 QUP720930:QUP720979 REL720930:REL720979 ROH720930:ROH720979 RYD720930:RYD720979 SHZ720930:SHZ720979 SRV720930:SRV720979 TBR720930:TBR720979 TLN720930:TLN720979 TVJ720930:TVJ720979 UFF720930:UFF720979 UPB720930:UPB720979 UYX720930:UYX720979 VIT720930:VIT720979 VSP720930:VSP720979 WCL720930:WCL720979 WMH720930:WMH720979 WWD720930:WWD720979 V786466:V786515 JR786466:JR786515 TN786466:TN786515 ADJ786466:ADJ786515 ANF786466:ANF786515 AXB786466:AXB786515 BGX786466:BGX786515 BQT786466:BQT786515 CAP786466:CAP786515 CKL786466:CKL786515 CUH786466:CUH786515 DED786466:DED786515 DNZ786466:DNZ786515 DXV786466:DXV786515 EHR786466:EHR786515 ERN786466:ERN786515 FBJ786466:FBJ786515 FLF786466:FLF786515 FVB786466:FVB786515 GEX786466:GEX786515 GOT786466:GOT786515 GYP786466:GYP786515 HIL786466:HIL786515 HSH786466:HSH786515 ICD786466:ICD786515 ILZ786466:ILZ786515 IVV786466:IVV786515 JFR786466:JFR786515 JPN786466:JPN786515 JZJ786466:JZJ786515 KJF786466:KJF786515 KTB786466:KTB786515 LCX786466:LCX786515 LMT786466:LMT786515 LWP786466:LWP786515 MGL786466:MGL786515 MQH786466:MQH786515 NAD786466:NAD786515 NJZ786466:NJZ786515 NTV786466:NTV786515 ODR786466:ODR786515 ONN786466:ONN786515 OXJ786466:OXJ786515 PHF786466:PHF786515 PRB786466:PRB786515 QAX786466:QAX786515 QKT786466:QKT786515 QUP786466:QUP786515 REL786466:REL786515 ROH786466:ROH786515 RYD786466:RYD786515 SHZ786466:SHZ786515 SRV786466:SRV786515 TBR786466:TBR786515 TLN786466:TLN786515 TVJ786466:TVJ786515 UFF786466:UFF786515 UPB786466:UPB786515 UYX786466:UYX786515 VIT786466:VIT786515 VSP786466:VSP786515 WCL786466:WCL786515 WMH786466:WMH786515 WWD786466:WWD786515 V852002:V852051 JR852002:JR852051 TN852002:TN852051 ADJ852002:ADJ852051 ANF852002:ANF852051 AXB852002:AXB852051 BGX852002:BGX852051 BQT852002:BQT852051 CAP852002:CAP852051 CKL852002:CKL852051 CUH852002:CUH852051 DED852002:DED852051 DNZ852002:DNZ852051 DXV852002:DXV852051 EHR852002:EHR852051 ERN852002:ERN852051 FBJ852002:FBJ852051 FLF852002:FLF852051 FVB852002:FVB852051 GEX852002:GEX852051 GOT852002:GOT852051 GYP852002:GYP852051 HIL852002:HIL852051 HSH852002:HSH852051 ICD852002:ICD852051 ILZ852002:ILZ852051 IVV852002:IVV852051 JFR852002:JFR852051 JPN852002:JPN852051 JZJ852002:JZJ852051 KJF852002:KJF852051 KTB852002:KTB852051 LCX852002:LCX852051 LMT852002:LMT852051 LWP852002:LWP852051 MGL852002:MGL852051 MQH852002:MQH852051 NAD852002:NAD852051 NJZ852002:NJZ852051 NTV852002:NTV852051 ODR852002:ODR852051 ONN852002:ONN852051 OXJ852002:OXJ852051 PHF852002:PHF852051 PRB852002:PRB852051 QAX852002:QAX852051 QKT852002:QKT852051 QUP852002:QUP852051 REL852002:REL852051 ROH852002:ROH852051 RYD852002:RYD852051 SHZ852002:SHZ852051 SRV852002:SRV852051 TBR852002:TBR852051 TLN852002:TLN852051 TVJ852002:TVJ852051 UFF852002:UFF852051 UPB852002:UPB852051 UYX852002:UYX852051 VIT852002:VIT852051 VSP852002:VSP852051 WCL852002:WCL852051 WMH852002:WMH852051 WWD852002:WWD852051 V917538:V917587 JR917538:JR917587 TN917538:TN917587 ADJ917538:ADJ917587 ANF917538:ANF917587 AXB917538:AXB917587 BGX917538:BGX917587 BQT917538:BQT917587 CAP917538:CAP917587 CKL917538:CKL917587 CUH917538:CUH917587 DED917538:DED917587 DNZ917538:DNZ917587 DXV917538:DXV917587 EHR917538:EHR917587 ERN917538:ERN917587 FBJ917538:FBJ917587 FLF917538:FLF917587 FVB917538:FVB917587 GEX917538:GEX917587 GOT917538:GOT917587 GYP917538:GYP917587 HIL917538:HIL917587 HSH917538:HSH917587 ICD917538:ICD917587 ILZ917538:ILZ917587 IVV917538:IVV917587 JFR917538:JFR917587 JPN917538:JPN917587 JZJ917538:JZJ917587 KJF917538:KJF917587 KTB917538:KTB917587 LCX917538:LCX917587 LMT917538:LMT917587 LWP917538:LWP917587 MGL917538:MGL917587 MQH917538:MQH917587 NAD917538:NAD917587 NJZ917538:NJZ917587 NTV917538:NTV917587 ODR917538:ODR917587 ONN917538:ONN917587 OXJ917538:OXJ917587 PHF917538:PHF917587 PRB917538:PRB917587 QAX917538:QAX917587 QKT917538:QKT917587 QUP917538:QUP917587 REL917538:REL917587 ROH917538:ROH917587 RYD917538:RYD917587 SHZ917538:SHZ917587 SRV917538:SRV917587 TBR917538:TBR917587 TLN917538:TLN917587 TVJ917538:TVJ917587 UFF917538:UFF917587 UPB917538:UPB917587 UYX917538:UYX917587 VIT917538:VIT917587 VSP917538:VSP917587 WCL917538:WCL917587 WMH917538:WMH917587 WWD917538:WWD917587 V983074:V983123 JR983074:JR983123 TN983074:TN983123 ADJ983074:ADJ983123 ANF983074:ANF983123 AXB983074:AXB983123 BGX983074:BGX983123 BQT983074:BQT983123 CAP983074:CAP983123 CKL983074:CKL983123 CUH983074:CUH983123 DED983074:DED983123 DNZ983074:DNZ983123 DXV983074:DXV983123 EHR983074:EHR983123 ERN983074:ERN983123 FBJ983074:FBJ983123 FLF983074:FLF983123 FVB983074:FVB983123 GEX983074:GEX983123 GOT983074:GOT983123 GYP983074:GYP983123 HIL983074:HIL983123 HSH983074:HSH983123 ICD983074:ICD983123 ILZ983074:ILZ983123 IVV983074:IVV983123 JFR983074:JFR983123 JPN983074:JPN983123 JZJ983074:JZJ983123 KJF983074:KJF983123 KTB983074:KTB983123 LCX983074:LCX983123 LMT983074:LMT983123 LWP983074:LWP983123 MGL983074:MGL983123 MQH983074:MQH983123 NAD983074:NAD983123 NJZ983074:NJZ983123 NTV983074:NTV983123 ODR983074:ODR983123 ONN983074:ONN983123 OXJ983074:OXJ983123 PHF983074:PHF983123 PRB983074:PRB983123 QAX983074:QAX983123 QKT983074:QKT983123 QUP983074:QUP983123 REL983074:REL983123 ROH983074:ROH983123 RYD983074:RYD983123 SHZ983074:SHZ983123 SRV983074:SRV983123 TBR983074:TBR983123 TLN983074:TLN983123 TVJ983074:TVJ983123 UFF983074:UFF983123 UPB983074:UPB983123 UYX983074:UYX983123 VIT983074:VIT983123 VSP983074:VSP983123 WCL983074:WCL983123 WMH983074:WMH983123 WWD983074:WWD983123 AB10:AB33 JX10:JX33 TT10:TT33 ADP10:ADP33 ANL10:ANL33 AXH10:AXH33 BHD10:BHD33 BQZ10:BQZ33 CAV10:CAV33 CKR10:CKR33 CUN10:CUN33 DEJ10:DEJ33 DOF10:DOF33 DYB10:DYB33 EHX10:EHX33 ERT10:ERT33 FBP10:FBP33 FLL10:FLL33 FVH10:FVH33 GFD10:GFD33 GOZ10:GOZ33 GYV10:GYV33 HIR10:HIR33 HSN10:HSN33 ICJ10:ICJ33 IMF10:IMF33 IWB10:IWB33 JFX10:JFX33 JPT10:JPT33 JZP10:JZP33 KJL10:KJL33 KTH10:KTH33 LDD10:LDD33 LMZ10:LMZ33 LWV10:LWV33 MGR10:MGR33 MQN10:MQN33 NAJ10:NAJ33 NKF10:NKF33 NUB10:NUB33 ODX10:ODX33 ONT10:ONT33 OXP10:OXP33 PHL10:PHL33 PRH10:PRH33 QBD10:QBD33 QKZ10:QKZ33 QUV10:QUV33 RER10:RER33 RON10:RON33 RYJ10:RYJ33 SIF10:SIF33 SSB10:SSB33 TBX10:TBX33 TLT10:TLT33 TVP10:TVP33 UFL10:UFL33 UPH10:UPH33 UZD10:UZD33 VIZ10:VIZ33 VSV10:VSV33 WCR10:WCR33 WMN10:WMN33 WWJ10:WWJ33 AB65546:AB65569 JX65546:JX65569 TT65546:TT65569 ADP65546:ADP65569 ANL65546:ANL65569 AXH65546:AXH65569 BHD65546:BHD65569 BQZ65546:BQZ65569 CAV65546:CAV65569 CKR65546:CKR65569 CUN65546:CUN65569 DEJ65546:DEJ65569 DOF65546:DOF65569 DYB65546:DYB65569 EHX65546:EHX65569 ERT65546:ERT65569 FBP65546:FBP65569 FLL65546:FLL65569 FVH65546:FVH65569 GFD65546:GFD65569 GOZ65546:GOZ65569 GYV65546:GYV65569 HIR65546:HIR65569 HSN65546:HSN65569 ICJ65546:ICJ65569 IMF65546:IMF65569 IWB65546:IWB65569 JFX65546:JFX65569 JPT65546:JPT65569 JZP65546:JZP65569 KJL65546:KJL65569 KTH65546:KTH65569 LDD65546:LDD65569 LMZ65546:LMZ65569 LWV65546:LWV65569 MGR65546:MGR65569 MQN65546:MQN65569 NAJ65546:NAJ65569 NKF65546:NKF65569 NUB65546:NUB65569 ODX65546:ODX65569 ONT65546:ONT65569 OXP65546:OXP65569 PHL65546:PHL65569 PRH65546:PRH65569 QBD65546:QBD65569 QKZ65546:QKZ65569 QUV65546:QUV65569 RER65546:RER65569 RON65546:RON65569 RYJ65546:RYJ65569 SIF65546:SIF65569 SSB65546:SSB65569 TBX65546:TBX65569 TLT65546:TLT65569 TVP65546:TVP65569 UFL65546:UFL65569 UPH65546:UPH65569 UZD65546:UZD65569 VIZ65546:VIZ65569 VSV65546:VSV65569 WCR65546:WCR65569 WMN65546:WMN65569 WWJ65546:WWJ65569 AB131082:AB131105 JX131082:JX131105 TT131082:TT131105 ADP131082:ADP131105 ANL131082:ANL131105 AXH131082:AXH131105 BHD131082:BHD131105 BQZ131082:BQZ131105 CAV131082:CAV131105 CKR131082:CKR131105 CUN131082:CUN131105 DEJ131082:DEJ131105 DOF131082:DOF131105 DYB131082:DYB131105 EHX131082:EHX131105 ERT131082:ERT131105 FBP131082:FBP131105 FLL131082:FLL131105 FVH131082:FVH131105 GFD131082:GFD131105 GOZ131082:GOZ131105 GYV131082:GYV131105 HIR131082:HIR131105 HSN131082:HSN131105 ICJ131082:ICJ131105 IMF131082:IMF131105 IWB131082:IWB131105 JFX131082:JFX131105 JPT131082:JPT131105 JZP131082:JZP131105 KJL131082:KJL131105 KTH131082:KTH131105 LDD131082:LDD131105 LMZ131082:LMZ131105 LWV131082:LWV131105 MGR131082:MGR131105 MQN131082:MQN131105 NAJ131082:NAJ131105 NKF131082:NKF131105 NUB131082:NUB131105 ODX131082:ODX131105 ONT131082:ONT131105 OXP131082:OXP131105 PHL131082:PHL131105 PRH131082:PRH131105 QBD131082:QBD131105 QKZ131082:QKZ131105 QUV131082:QUV131105 RER131082:RER131105 RON131082:RON131105 RYJ131082:RYJ131105 SIF131082:SIF131105 SSB131082:SSB131105 TBX131082:TBX131105 TLT131082:TLT131105 TVP131082:TVP131105 UFL131082:UFL131105 UPH131082:UPH131105 UZD131082:UZD131105 VIZ131082:VIZ131105 VSV131082:VSV131105 WCR131082:WCR131105 WMN131082:WMN131105 WWJ131082:WWJ131105 AB196618:AB196641 JX196618:JX196641 TT196618:TT196641 ADP196618:ADP196641 ANL196618:ANL196641 AXH196618:AXH196641 BHD196618:BHD196641 BQZ196618:BQZ196641 CAV196618:CAV196641 CKR196618:CKR196641 CUN196618:CUN196641 DEJ196618:DEJ196641 DOF196618:DOF196641 DYB196618:DYB196641 EHX196618:EHX196641 ERT196618:ERT196641 FBP196618:FBP196641 FLL196618:FLL196641 FVH196618:FVH196641 GFD196618:GFD196641 GOZ196618:GOZ196641 GYV196618:GYV196641 HIR196618:HIR196641 HSN196618:HSN196641 ICJ196618:ICJ196641 IMF196618:IMF196641 IWB196618:IWB196641 JFX196618:JFX196641 JPT196618:JPT196641 JZP196618:JZP196641 KJL196618:KJL196641 KTH196618:KTH196641 LDD196618:LDD196641 LMZ196618:LMZ196641 LWV196618:LWV196641 MGR196618:MGR196641 MQN196618:MQN196641 NAJ196618:NAJ196641 NKF196618:NKF196641 NUB196618:NUB196641 ODX196618:ODX196641 ONT196618:ONT196641 OXP196618:OXP196641 PHL196618:PHL196641 PRH196618:PRH196641 QBD196618:QBD196641 QKZ196618:QKZ196641 QUV196618:QUV196641 RER196618:RER196641 RON196618:RON196641 RYJ196618:RYJ196641 SIF196618:SIF196641 SSB196618:SSB196641 TBX196618:TBX196641 TLT196618:TLT196641 TVP196618:TVP196641 UFL196618:UFL196641 UPH196618:UPH196641 UZD196618:UZD196641 VIZ196618:VIZ196641 VSV196618:VSV196641 WCR196618:WCR196641 WMN196618:WMN196641 WWJ196618:WWJ196641 AB262154:AB262177 JX262154:JX262177 TT262154:TT262177 ADP262154:ADP262177 ANL262154:ANL262177 AXH262154:AXH262177 BHD262154:BHD262177 BQZ262154:BQZ262177 CAV262154:CAV262177 CKR262154:CKR262177 CUN262154:CUN262177 DEJ262154:DEJ262177 DOF262154:DOF262177 DYB262154:DYB262177 EHX262154:EHX262177 ERT262154:ERT262177 FBP262154:FBP262177 FLL262154:FLL262177 FVH262154:FVH262177 GFD262154:GFD262177 GOZ262154:GOZ262177 GYV262154:GYV262177 HIR262154:HIR262177 HSN262154:HSN262177 ICJ262154:ICJ262177 IMF262154:IMF262177 IWB262154:IWB262177 JFX262154:JFX262177 JPT262154:JPT262177 JZP262154:JZP262177 KJL262154:KJL262177 KTH262154:KTH262177 LDD262154:LDD262177 LMZ262154:LMZ262177 LWV262154:LWV262177 MGR262154:MGR262177 MQN262154:MQN262177 NAJ262154:NAJ262177 NKF262154:NKF262177 NUB262154:NUB262177 ODX262154:ODX262177 ONT262154:ONT262177 OXP262154:OXP262177 PHL262154:PHL262177 PRH262154:PRH262177 QBD262154:QBD262177 QKZ262154:QKZ262177 QUV262154:QUV262177 RER262154:RER262177 RON262154:RON262177 RYJ262154:RYJ262177 SIF262154:SIF262177 SSB262154:SSB262177 TBX262154:TBX262177 TLT262154:TLT262177 TVP262154:TVP262177 UFL262154:UFL262177 UPH262154:UPH262177 UZD262154:UZD262177 VIZ262154:VIZ262177 VSV262154:VSV262177 WCR262154:WCR262177 WMN262154:WMN262177 WWJ262154:WWJ262177 AB327690:AB327713 JX327690:JX327713 TT327690:TT327713 ADP327690:ADP327713 ANL327690:ANL327713 AXH327690:AXH327713 BHD327690:BHD327713 BQZ327690:BQZ327713 CAV327690:CAV327713 CKR327690:CKR327713 CUN327690:CUN327713 DEJ327690:DEJ327713 DOF327690:DOF327713 DYB327690:DYB327713 EHX327690:EHX327713 ERT327690:ERT327713 FBP327690:FBP327713 FLL327690:FLL327713 FVH327690:FVH327713 GFD327690:GFD327713 GOZ327690:GOZ327713 GYV327690:GYV327713 HIR327690:HIR327713 HSN327690:HSN327713 ICJ327690:ICJ327713 IMF327690:IMF327713 IWB327690:IWB327713 JFX327690:JFX327713 JPT327690:JPT327713 JZP327690:JZP327713 KJL327690:KJL327713 KTH327690:KTH327713 LDD327690:LDD327713 LMZ327690:LMZ327713 LWV327690:LWV327713 MGR327690:MGR327713 MQN327690:MQN327713 NAJ327690:NAJ327713 NKF327690:NKF327713 NUB327690:NUB327713 ODX327690:ODX327713 ONT327690:ONT327713 OXP327690:OXP327713 PHL327690:PHL327713 PRH327690:PRH327713 QBD327690:QBD327713 QKZ327690:QKZ327713 QUV327690:QUV327713 RER327690:RER327713 RON327690:RON327713 RYJ327690:RYJ327713 SIF327690:SIF327713 SSB327690:SSB327713 TBX327690:TBX327713 TLT327690:TLT327713 TVP327690:TVP327713 UFL327690:UFL327713 UPH327690:UPH327713 UZD327690:UZD327713 VIZ327690:VIZ327713 VSV327690:VSV327713 WCR327690:WCR327713 WMN327690:WMN327713 WWJ327690:WWJ327713 AB393226:AB393249 JX393226:JX393249 TT393226:TT393249 ADP393226:ADP393249 ANL393226:ANL393249 AXH393226:AXH393249 BHD393226:BHD393249 BQZ393226:BQZ393249 CAV393226:CAV393249 CKR393226:CKR393249 CUN393226:CUN393249 DEJ393226:DEJ393249 DOF393226:DOF393249 DYB393226:DYB393249 EHX393226:EHX393249 ERT393226:ERT393249 FBP393226:FBP393249 FLL393226:FLL393249 FVH393226:FVH393249 GFD393226:GFD393249 GOZ393226:GOZ393249 GYV393226:GYV393249 HIR393226:HIR393249 HSN393226:HSN393249 ICJ393226:ICJ393249 IMF393226:IMF393249 IWB393226:IWB393249 JFX393226:JFX393249 JPT393226:JPT393249 JZP393226:JZP393249 KJL393226:KJL393249 KTH393226:KTH393249 LDD393226:LDD393249 LMZ393226:LMZ393249 LWV393226:LWV393249 MGR393226:MGR393249 MQN393226:MQN393249 NAJ393226:NAJ393249 NKF393226:NKF393249 NUB393226:NUB393249 ODX393226:ODX393249 ONT393226:ONT393249 OXP393226:OXP393249 PHL393226:PHL393249 PRH393226:PRH393249 QBD393226:QBD393249 QKZ393226:QKZ393249 QUV393226:QUV393249 RER393226:RER393249 RON393226:RON393249 RYJ393226:RYJ393249 SIF393226:SIF393249 SSB393226:SSB393249 TBX393226:TBX393249 TLT393226:TLT393249 TVP393226:TVP393249 UFL393226:UFL393249 UPH393226:UPH393249 UZD393226:UZD393249 VIZ393226:VIZ393249 VSV393226:VSV393249 WCR393226:WCR393249 WMN393226:WMN393249 WWJ393226:WWJ393249 AB458762:AB458785 JX458762:JX458785 TT458762:TT458785 ADP458762:ADP458785 ANL458762:ANL458785 AXH458762:AXH458785 BHD458762:BHD458785 BQZ458762:BQZ458785 CAV458762:CAV458785 CKR458762:CKR458785 CUN458762:CUN458785 DEJ458762:DEJ458785 DOF458762:DOF458785 DYB458762:DYB458785 EHX458762:EHX458785 ERT458762:ERT458785 FBP458762:FBP458785 FLL458762:FLL458785 FVH458762:FVH458785 GFD458762:GFD458785 GOZ458762:GOZ458785 GYV458762:GYV458785 HIR458762:HIR458785 HSN458762:HSN458785 ICJ458762:ICJ458785 IMF458762:IMF458785 IWB458762:IWB458785 JFX458762:JFX458785 JPT458762:JPT458785 JZP458762:JZP458785 KJL458762:KJL458785 KTH458762:KTH458785 LDD458762:LDD458785 LMZ458762:LMZ458785 LWV458762:LWV458785 MGR458762:MGR458785 MQN458762:MQN458785 NAJ458762:NAJ458785 NKF458762:NKF458785 NUB458762:NUB458785 ODX458762:ODX458785 ONT458762:ONT458785 OXP458762:OXP458785 PHL458762:PHL458785 PRH458762:PRH458785 QBD458762:QBD458785 QKZ458762:QKZ458785 QUV458762:QUV458785 RER458762:RER458785 RON458762:RON458785 RYJ458762:RYJ458785 SIF458762:SIF458785 SSB458762:SSB458785 TBX458762:TBX458785 TLT458762:TLT458785 TVP458762:TVP458785 UFL458762:UFL458785 UPH458762:UPH458785 UZD458762:UZD458785 VIZ458762:VIZ458785 VSV458762:VSV458785 WCR458762:WCR458785 WMN458762:WMN458785 WWJ458762:WWJ458785 AB524298:AB524321 JX524298:JX524321 TT524298:TT524321 ADP524298:ADP524321 ANL524298:ANL524321 AXH524298:AXH524321 BHD524298:BHD524321 BQZ524298:BQZ524321 CAV524298:CAV524321 CKR524298:CKR524321 CUN524298:CUN524321 DEJ524298:DEJ524321 DOF524298:DOF524321 DYB524298:DYB524321 EHX524298:EHX524321 ERT524298:ERT524321 FBP524298:FBP524321 FLL524298:FLL524321 FVH524298:FVH524321 GFD524298:GFD524321 GOZ524298:GOZ524321 GYV524298:GYV524321 HIR524298:HIR524321 HSN524298:HSN524321 ICJ524298:ICJ524321 IMF524298:IMF524321 IWB524298:IWB524321 JFX524298:JFX524321 JPT524298:JPT524321 JZP524298:JZP524321 KJL524298:KJL524321 KTH524298:KTH524321 LDD524298:LDD524321 LMZ524298:LMZ524321 LWV524298:LWV524321 MGR524298:MGR524321 MQN524298:MQN524321 NAJ524298:NAJ524321 NKF524298:NKF524321 NUB524298:NUB524321 ODX524298:ODX524321 ONT524298:ONT524321 OXP524298:OXP524321 PHL524298:PHL524321 PRH524298:PRH524321 QBD524298:QBD524321 QKZ524298:QKZ524321 QUV524298:QUV524321 RER524298:RER524321 RON524298:RON524321 RYJ524298:RYJ524321 SIF524298:SIF524321 SSB524298:SSB524321 TBX524298:TBX524321 TLT524298:TLT524321 TVP524298:TVP524321 UFL524298:UFL524321 UPH524298:UPH524321 UZD524298:UZD524321 VIZ524298:VIZ524321 VSV524298:VSV524321 WCR524298:WCR524321 WMN524298:WMN524321 WWJ524298:WWJ524321 AB589834:AB589857 JX589834:JX589857 TT589834:TT589857 ADP589834:ADP589857 ANL589834:ANL589857 AXH589834:AXH589857 BHD589834:BHD589857 BQZ589834:BQZ589857 CAV589834:CAV589857 CKR589834:CKR589857 CUN589834:CUN589857 DEJ589834:DEJ589857 DOF589834:DOF589857 DYB589834:DYB589857 EHX589834:EHX589857 ERT589834:ERT589857 FBP589834:FBP589857 FLL589834:FLL589857 FVH589834:FVH589857 GFD589834:GFD589857 GOZ589834:GOZ589857 GYV589834:GYV589857 HIR589834:HIR589857 HSN589834:HSN589857 ICJ589834:ICJ589857 IMF589834:IMF589857 IWB589834:IWB589857 JFX589834:JFX589857 JPT589834:JPT589857 JZP589834:JZP589857 KJL589834:KJL589857 KTH589834:KTH589857 LDD589834:LDD589857 LMZ589834:LMZ589857 LWV589834:LWV589857 MGR589834:MGR589857 MQN589834:MQN589857 NAJ589834:NAJ589857 NKF589834:NKF589857 NUB589834:NUB589857 ODX589834:ODX589857 ONT589834:ONT589857 OXP589834:OXP589857 PHL589834:PHL589857 PRH589834:PRH589857 QBD589834:QBD589857 QKZ589834:QKZ589857 QUV589834:QUV589857 RER589834:RER589857 RON589834:RON589857 RYJ589834:RYJ589857 SIF589834:SIF589857 SSB589834:SSB589857 TBX589834:TBX589857 TLT589834:TLT589857 TVP589834:TVP589857 UFL589834:UFL589857 UPH589834:UPH589857 UZD589834:UZD589857 VIZ589834:VIZ589857 VSV589834:VSV589857 WCR589834:WCR589857 WMN589834:WMN589857 WWJ589834:WWJ589857 AB655370:AB655393 JX655370:JX655393 TT655370:TT655393 ADP655370:ADP655393 ANL655370:ANL655393 AXH655370:AXH655393 BHD655370:BHD655393 BQZ655370:BQZ655393 CAV655370:CAV655393 CKR655370:CKR655393 CUN655370:CUN655393 DEJ655370:DEJ655393 DOF655370:DOF655393 DYB655370:DYB655393 EHX655370:EHX655393 ERT655370:ERT655393 FBP655370:FBP655393 FLL655370:FLL655393 FVH655370:FVH655393 GFD655370:GFD655393 GOZ655370:GOZ655393 GYV655370:GYV655393 HIR655370:HIR655393 HSN655370:HSN655393 ICJ655370:ICJ655393 IMF655370:IMF655393 IWB655370:IWB655393 JFX655370:JFX655393 JPT655370:JPT655393 JZP655370:JZP655393 KJL655370:KJL655393 KTH655370:KTH655393 LDD655370:LDD655393 LMZ655370:LMZ655393 LWV655370:LWV655393 MGR655370:MGR655393 MQN655370:MQN655393 NAJ655370:NAJ655393 NKF655370:NKF655393 NUB655370:NUB655393 ODX655370:ODX655393 ONT655370:ONT655393 OXP655370:OXP655393 PHL655370:PHL655393 PRH655370:PRH655393 QBD655370:QBD655393 QKZ655370:QKZ655393 QUV655370:QUV655393 RER655370:RER655393 RON655370:RON655393 RYJ655370:RYJ655393 SIF655370:SIF655393 SSB655370:SSB655393 TBX655370:TBX655393 TLT655370:TLT655393 TVP655370:TVP655393 UFL655370:UFL655393 UPH655370:UPH655393 UZD655370:UZD655393 VIZ655370:VIZ655393 VSV655370:VSV655393 WCR655370:WCR655393 WMN655370:WMN655393 WWJ655370:WWJ655393 AB720906:AB720929 JX720906:JX720929 TT720906:TT720929 ADP720906:ADP720929 ANL720906:ANL720929 AXH720906:AXH720929 BHD720906:BHD720929 BQZ720906:BQZ720929 CAV720906:CAV720929 CKR720906:CKR720929 CUN720906:CUN720929 DEJ720906:DEJ720929 DOF720906:DOF720929 DYB720906:DYB720929 EHX720906:EHX720929 ERT720906:ERT720929 FBP720906:FBP720929 FLL720906:FLL720929 FVH720906:FVH720929 GFD720906:GFD720929 GOZ720906:GOZ720929 GYV720906:GYV720929 HIR720906:HIR720929 HSN720906:HSN720929 ICJ720906:ICJ720929 IMF720906:IMF720929 IWB720906:IWB720929 JFX720906:JFX720929 JPT720906:JPT720929 JZP720906:JZP720929 KJL720906:KJL720929 KTH720906:KTH720929 LDD720906:LDD720929 LMZ720906:LMZ720929 LWV720906:LWV720929 MGR720906:MGR720929 MQN720906:MQN720929 NAJ720906:NAJ720929 NKF720906:NKF720929 NUB720906:NUB720929 ODX720906:ODX720929 ONT720906:ONT720929 OXP720906:OXP720929 PHL720906:PHL720929 PRH720906:PRH720929 QBD720906:QBD720929 QKZ720906:QKZ720929 QUV720906:QUV720929 RER720906:RER720929 RON720906:RON720929 RYJ720906:RYJ720929 SIF720906:SIF720929 SSB720906:SSB720929 TBX720906:TBX720929 TLT720906:TLT720929 TVP720906:TVP720929 UFL720906:UFL720929 UPH720906:UPH720929 UZD720906:UZD720929 VIZ720906:VIZ720929 VSV720906:VSV720929 WCR720906:WCR720929 WMN720906:WMN720929 WWJ720906:WWJ720929 AB786442:AB786465 JX786442:JX786465 TT786442:TT786465 ADP786442:ADP786465 ANL786442:ANL786465 AXH786442:AXH786465 BHD786442:BHD786465 BQZ786442:BQZ786465 CAV786442:CAV786465 CKR786442:CKR786465 CUN786442:CUN786465 DEJ786442:DEJ786465 DOF786442:DOF786465 DYB786442:DYB786465 EHX786442:EHX786465 ERT786442:ERT786465 FBP786442:FBP786465 FLL786442:FLL786465 FVH786442:FVH786465 GFD786442:GFD786465 GOZ786442:GOZ786465 GYV786442:GYV786465 HIR786442:HIR786465 HSN786442:HSN786465 ICJ786442:ICJ786465 IMF786442:IMF786465 IWB786442:IWB786465 JFX786442:JFX786465 JPT786442:JPT786465 JZP786442:JZP786465 KJL786442:KJL786465 KTH786442:KTH786465 LDD786442:LDD786465 LMZ786442:LMZ786465 LWV786442:LWV786465 MGR786442:MGR786465 MQN786442:MQN786465 NAJ786442:NAJ786465 NKF786442:NKF786465 NUB786442:NUB786465 ODX786442:ODX786465 ONT786442:ONT786465 OXP786442:OXP786465 PHL786442:PHL786465 PRH786442:PRH786465 QBD786442:QBD786465 QKZ786442:QKZ786465 QUV786442:QUV786465 RER786442:RER786465 RON786442:RON786465 RYJ786442:RYJ786465 SIF786442:SIF786465 SSB786442:SSB786465 TBX786442:TBX786465 TLT786442:TLT786465 TVP786442:TVP786465 UFL786442:UFL786465 UPH786442:UPH786465 UZD786442:UZD786465 VIZ786442:VIZ786465 VSV786442:VSV786465 WCR786442:WCR786465 WMN786442:WMN786465 WWJ786442:WWJ786465 AB851978:AB852001 JX851978:JX852001 TT851978:TT852001 ADP851978:ADP852001 ANL851978:ANL852001 AXH851978:AXH852001 BHD851978:BHD852001 BQZ851978:BQZ852001 CAV851978:CAV852001 CKR851978:CKR852001 CUN851978:CUN852001 DEJ851978:DEJ852001 DOF851978:DOF852001 DYB851978:DYB852001 EHX851978:EHX852001 ERT851978:ERT852001 FBP851978:FBP852001 FLL851978:FLL852001 FVH851978:FVH852001 GFD851978:GFD852001 GOZ851978:GOZ852001 GYV851978:GYV852001 HIR851978:HIR852001 HSN851978:HSN852001 ICJ851978:ICJ852001 IMF851978:IMF852001 IWB851978:IWB852001 JFX851978:JFX852001 JPT851978:JPT852001 JZP851978:JZP852001 KJL851978:KJL852001 KTH851978:KTH852001 LDD851978:LDD852001 LMZ851978:LMZ852001 LWV851978:LWV852001 MGR851978:MGR852001 MQN851978:MQN852001 NAJ851978:NAJ852001 NKF851978:NKF852001 NUB851978:NUB852001 ODX851978:ODX852001 ONT851978:ONT852001 OXP851978:OXP852001 PHL851978:PHL852001 PRH851978:PRH852001 QBD851978:QBD852001 QKZ851978:QKZ852001 QUV851978:QUV852001 RER851978:RER852001 RON851978:RON852001 RYJ851978:RYJ852001 SIF851978:SIF852001 SSB851978:SSB852001 TBX851978:TBX852001 TLT851978:TLT852001 TVP851978:TVP852001 UFL851978:UFL852001 UPH851978:UPH852001 UZD851978:UZD852001 VIZ851978:VIZ852001 VSV851978:VSV852001 WCR851978:WCR852001 WMN851978:WMN852001 WWJ851978:WWJ852001 AB917514:AB917537 JX917514:JX917537 TT917514:TT917537 ADP917514:ADP917537 ANL917514:ANL917537 AXH917514:AXH917537 BHD917514:BHD917537 BQZ917514:BQZ917537 CAV917514:CAV917537 CKR917514:CKR917537 CUN917514:CUN917537 DEJ917514:DEJ917537 DOF917514:DOF917537 DYB917514:DYB917537 EHX917514:EHX917537 ERT917514:ERT917537 FBP917514:FBP917537 FLL917514:FLL917537 FVH917514:FVH917537 GFD917514:GFD917537 GOZ917514:GOZ917537 GYV917514:GYV917537 HIR917514:HIR917537 HSN917514:HSN917537 ICJ917514:ICJ917537 IMF917514:IMF917537 IWB917514:IWB917537 JFX917514:JFX917537 JPT917514:JPT917537 JZP917514:JZP917537 KJL917514:KJL917537 KTH917514:KTH917537 LDD917514:LDD917537 LMZ917514:LMZ917537 LWV917514:LWV917537 MGR917514:MGR917537 MQN917514:MQN917537 NAJ917514:NAJ917537 NKF917514:NKF917537 NUB917514:NUB917537 ODX917514:ODX917537 ONT917514:ONT917537 OXP917514:OXP917537 PHL917514:PHL917537 PRH917514:PRH917537 QBD917514:QBD917537 QKZ917514:QKZ917537 QUV917514:QUV917537 RER917514:RER917537 RON917514:RON917537 RYJ917514:RYJ917537 SIF917514:SIF917537 SSB917514:SSB917537 TBX917514:TBX917537 TLT917514:TLT917537 TVP917514:TVP917537 UFL917514:UFL917537 UPH917514:UPH917537 UZD917514:UZD917537 VIZ917514:VIZ917537 VSV917514:VSV917537 WCR917514:WCR917537 WMN917514:WMN917537 WWJ917514:WWJ917537 AB983050:AB983073 JX983050:JX983073 TT983050:TT983073 ADP983050:ADP983073 ANL983050:ANL983073 AXH983050:AXH983073 BHD983050:BHD983073 BQZ983050:BQZ983073 CAV983050:CAV983073 CKR983050:CKR983073 CUN983050:CUN983073 DEJ983050:DEJ983073 DOF983050:DOF983073 DYB983050:DYB983073 EHX983050:EHX983073 ERT983050:ERT983073 FBP983050:FBP983073 FLL983050:FLL983073 FVH983050:FVH983073 GFD983050:GFD983073 GOZ983050:GOZ983073 GYV983050:GYV983073 HIR983050:HIR983073 HSN983050:HSN983073 ICJ983050:ICJ983073 IMF983050:IMF983073 IWB983050:IWB983073 JFX983050:JFX983073 JPT983050:JPT983073 JZP983050:JZP983073 KJL983050:KJL983073 KTH983050:KTH983073 LDD983050:LDD983073 LMZ983050:LMZ983073 LWV983050:LWV983073 MGR983050:MGR983073 MQN983050:MQN983073 NAJ983050:NAJ983073 NKF983050:NKF983073 NUB983050:NUB983073 ODX983050:ODX983073 ONT983050:ONT983073 OXP983050:OXP983073 PHL983050:PHL983073 PRH983050:PRH983073 QBD983050:QBD983073 QKZ983050:QKZ983073 QUV983050:QUV983073 RER983050:RER983073 RON983050:RON983073 RYJ983050:RYJ983073 SIF983050:SIF983073 SSB983050:SSB983073 TBX983050:TBX983073 TLT983050:TLT983073 TVP983050:TVP983073 UFL983050:UFL983073 UPH983050:UPH983073 UZD983050:UZD983073 VIZ983050:VIZ983073 VSV983050:VSV983073 WCR983050:WCR983073 WMN983050:WMN983073 WWJ983050:WWJ983073" xr:uid="{774F6A90-31A3-496B-A79C-976AAA0CCFDE}">
      <formula1>$CQ$8:$CQ$11</formula1>
    </dataValidation>
    <dataValidation type="list" allowBlank="1" showInputMessage="1" showErrorMessage="1" sqref="W1:W3 JS1:JS3 TO1:TO3 ADK1:ADK3 ANG1:ANG3 AXC1:AXC3 BGY1:BGY3 BQU1:BQU3 CAQ1:CAQ3 CKM1:CKM3 CUI1:CUI3 DEE1:DEE3 DOA1:DOA3 DXW1:DXW3 EHS1:EHS3 ERO1:ERO3 FBK1:FBK3 FLG1:FLG3 FVC1:FVC3 GEY1:GEY3 GOU1:GOU3 GYQ1:GYQ3 HIM1:HIM3 HSI1:HSI3 ICE1:ICE3 IMA1:IMA3 IVW1:IVW3 JFS1:JFS3 JPO1:JPO3 JZK1:JZK3 KJG1:KJG3 KTC1:KTC3 LCY1:LCY3 LMU1:LMU3 LWQ1:LWQ3 MGM1:MGM3 MQI1:MQI3 NAE1:NAE3 NKA1:NKA3 NTW1:NTW3 ODS1:ODS3 ONO1:ONO3 OXK1:OXK3 PHG1:PHG3 PRC1:PRC3 QAY1:QAY3 QKU1:QKU3 QUQ1:QUQ3 REM1:REM3 ROI1:ROI3 RYE1:RYE3 SIA1:SIA3 SRW1:SRW3 TBS1:TBS3 TLO1:TLO3 TVK1:TVK3 UFG1:UFG3 UPC1:UPC3 UYY1:UYY3 VIU1:VIU3 VSQ1:VSQ3 WCM1:WCM3 WMI1:WMI3 WWE1:WWE3 W65537:W65539 JS65537:JS65539 TO65537:TO65539 ADK65537:ADK65539 ANG65537:ANG65539 AXC65537:AXC65539 BGY65537:BGY65539 BQU65537:BQU65539 CAQ65537:CAQ65539 CKM65537:CKM65539 CUI65537:CUI65539 DEE65537:DEE65539 DOA65537:DOA65539 DXW65537:DXW65539 EHS65537:EHS65539 ERO65537:ERO65539 FBK65537:FBK65539 FLG65537:FLG65539 FVC65537:FVC65539 GEY65537:GEY65539 GOU65537:GOU65539 GYQ65537:GYQ65539 HIM65537:HIM65539 HSI65537:HSI65539 ICE65537:ICE65539 IMA65537:IMA65539 IVW65537:IVW65539 JFS65537:JFS65539 JPO65537:JPO65539 JZK65537:JZK65539 KJG65537:KJG65539 KTC65537:KTC65539 LCY65537:LCY65539 LMU65537:LMU65539 LWQ65537:LWQ65539 MGM65537:MGM65539 MQI65537:MQI65539 NAE65537:NAE65539 NKA65537:NKA65539 NTW65537:NTW65539 ODS65537:ODS65539 ONO65537:ONO65539 OXK65537:OXK65539 PHG65537:PHG65539 PRC65537:PRC65539 QAY65537:QAY65539 QKU65537:QKU65539 QUQ65537:QUQ65539 REM65537:REM65539 ROI65537:ROI65539 RYE65537:RYE65539 SIA65537:SIA65539 SRW65537:SRW65539 TBS65537:TBS65539 TLO65537:TLO65539 TVK65537:TVK65539 UFG65537:UFG65539 UPC65537:UPC65539 UYY65537:UYY65539 VIU65537:VIU65539 VSQ65537:VSQ65539 WCM65537:WCM65539 WMI65537:WMI65539 WWE65537:WWE65539 W131073:W131075 JS131073:JS131075 TO131073:TO131075 ADK131073:ADK131075 ANG131073:ANG131075 AXC131073:AXC131075 BGY131073:BGY131075 BQU131073:BQU131075 CAQ131073:CAQ131075 CKM131073:CKM131075 CUI131073:CUI131075 DEE131073:DEE131075 DOA131073:DOA131075 DXW131073:DXW131075 EHS131073:EHS131075 ERO131073:ERO131075 FBK131073:FBK131075 FLG131073:FLG131075 FVC131073:FVC131075 GEY131073:GEY131075 GOU131073:GOU131075 GYQ131073:GYQ131075 HIM131073:HIM131075 HSI131073:HSI131075 ICE131073:ICE131075 IMA131073:IMA131075 IVW131073:IVW131075 JFS131073:JFS131075 JPO131073:JPO131075 JZK131073:JZK131075 KJG131073:KJG131075 KTC131073:KTC131075 LCY131073:LCY131075 LMU131073:LMU131075 LWQ131073:LWQ131075 MGM131073:MGM131075 MQI131073:MQI131075 NAE131073:NAE131075 NKA131073:NKA131075 NTW131073:NTW131075 ODS131073:ODS131075 ONO131073:ONO131075 OXK131073:OXK131075 PHG131073:PHG131075 PRC131073:PRC131075 QAY131073:QAY131075 QKU131073:QKU131075 QUQ131073:QUQ131075 REM131073:REM131075 ROI131073:ROI131075 RYE131073:RYE131075 SIA131073:SIA131075 SRW131073:SRW131075 TBS131073:TBS131075 TLO131073:TLO131075 TVK131073:TVK131075 UFG131073:UFG131075 UPC131073:UPC131075 UYY131073:UYY131075 VIU131073:VIU131075 VSQ131073:VSQ131075 WCM131073:WCM131075 WMI131073:WMI131075 WWE131073:WWE131075 W196609:W196611 JS196609:JS196611 TO196609:TO196611 ADK196609:ADK196611 ANG196609:ANG196611 AXC196609:AXC196611 BGY196609:BGY196611 BQU196609:BQU196611 CAQ196609:CAQ196611 CKM196609:CKM196611 CUI196609:CUI196611 DEE196609:DEE196611 DOA196609:DOA196611 DXW196609:DXW196611 EHS196609:EHS196611 ERO196609:ERO196611 FBK196609:FBK196611 FLG196609:FLG196611 FVC196609:FVC196611 GEY196609:GEY196611 GOU196609:GOU196611 GYQ196609:GYQ196611 HIM196609:HIM196611 HSI196609:HSI196611 ICE196609:ICE196611 IMA196609:IMA196611 IVW196609:IVW196611 JFS196609:JFS196611 JPO196609:JPO196611 JZK196609:JZK196611 KJG196609:KJG196611 KTC196609:KTC196611 LCY196609:LCY196611 LMU196609:LMU196611 LWQ196609:LWQ196611 MGM196609:MGM196611 MQI196609:MQI196611 NAE196609:NAE196611 NKA196609:NKA196611 NTW196609:NTW196611 ODS196609:ODS196611 ONO196609:ONO196611 OXK196609:OXK196611 PHG196609:PHG196611 PRC196609:PRC196611 QAY196609:QAY196611 QKU196609:QKU196611 QUQ196609:QUQ196611 REM196609:REM196611 ROI196609:ROI196611 RYE196609:RYE196611 SIA196609:SIA196611 SRW196609:SRW196611 TBS196609:TBS196611 TLO196609:TLO196611 TVK196609:TVK196611 UFG196609:UFG196611 UPC196609:UPC196611 UYY196609:UYY196611 VIU196609:VIU196611 VSQ196609:VSQ196611 WCM196609:WCM196611 WMI196609:WMI196611 WWE196609:WWE196611 W262145:W262147 JS262145:JS262147 TO262145:TO262147 ADK262145:ADK262147 ANG262145:ANG262147 AXC262145:AXC262147 BGY262145:BGY262147 BQU262145:BQU262147 CAQ262145:CAQ262147 CKM262145:CKM262147 CUI262145:CUI262147 DEE262145:DEE262147 DOA262145:DOA262147 DXW262145:DXW262147 EHS262145:EHS262147 ERO262145:ERO262147 FBK262145:FBK262147 FLG262145:FLG262147 FVC262145:FVC262147 GEY262145:GEY262147 GOU262145:GOU262147 GYQ262145:GYQ262147 HIM262145:HIM262147 HSI262145:HSI262147 ICE262145:ICE262147 IMA262145:IMA262147 IVW262145:IVW262147 JFS262145:JFS262147 JPO262145:JPO262147 JZK262145:JZK262147 KJG262145:KJG262147 KTC262145:KTC262147 LCY262145:LCY262147 LMU262145:LMU262147 LWQ262145:LWQ262147 MGM262145:MGM262147 MQI262145:MQI262147 NAE262145:NAE262147 NKA262145:NKA262147 NTW262145:NTW262147 ODS262145:ODS262147 ONO262145:ONO262147 OXK262145:OXK262147 PHG262145:PHG262147 PRC262145:PRC262147 QAY262145:QAY262147 QKU262145:QKU262147 QUQ262145:QUQ262147 REM262145:REM262147 ROI262145:ROI262147 RYE262145:RYE262147 SIA262145:SIA262147 SRW262145:SRW262147 TBS262145:TBS262147 TLO262145:TLO262147 TVK262145:TVK262147 UFG262145:UFG262147 UPC262145:UPC262147 UYY262145:UYY262147 VIU262145:VIU262147 VSQ262145:VSQ262147 WCM262145:WCM262147 WMI262145:WMI262147 WWE262145:WWE262147 W327681:W327683 JS327681:JS327683 TO327681:TO327683 ADK327681:ADK327683 ANG327681:ANG327683 AXC327681:AXC327683 BGY327681:BGY327683 BQU327681:BQU327683 CAQ327681:CAQ327683 CKM327681:CKM327683 CUI327681:CUI327683 DEE327681:DEE327683 DOA327681:DOA327683 DXW327681:DXW327683 EHS327681:EHS327683 ERO327681:ERO327683 FBK327681:FBK327683 FLG327681:FLG327683 FVC327681:FVC327683 GEY327681:GEY327683 GOU327681:GOU327683 GYQ327681:GYQ327683 HIM327681:HIM327683 HSI327681:HSI327683 ICE327681:ICE327683 IMA327681:IMA327683 IVW327681:IVW327683 JFS327681:JFS327683 JPO327681:JPO327683 JZK327681:JZK327683 KJG327681:KJG327683 KTC327681:KTC327683 LCY327681:LCY327683 LMU327681:LMU327683 LWQ327681:LWQ327683 MGM327681:MGM327683 MQI327681:MQI327683 NAE327681:NAE327683 NKA327681:NKA327683 NTW327681:NTW327683 ODS327681:ODS327683 ONO327681:ONO327683 OXK327681:OXK327683 PHG327681:PHG327683 PRC327681:PRC327683 QAY327681:QAY327683 QKU327681:QKU327683 QUQ327681:QUQ327683 REM327681:REM327683 ROI327681:ROI327683 RYE327681:RYE327683 SIA327681:SIA327683 SRW327681:SRW327683 TBS327681:TBS327683 TLO327681:TLO327683 TVK327681:TVK327683 UFG327681:UFG327683 UPC327681:UPC327683 UYY327681:UYY327683 VIU327681:VIU327683 VSQ327681:VSQ327683 WCM327681:WCM327683 WMI327681:WMI327683 WWE327681:WWE327683 W393217:W393219 JS393217:JS393219 TO393217:TO393219 ADK393217:ADK393219 ANG393217:ANG393219 AXC393217:AXC393219 BGY393217:BGY393219 BQU393217:BQU393219 CAQ393217:CAQ393219 CKM393217:CKM393219 CUI393217:CUI393219 DEE393217:DEE393219 DOA393217:DOA393219 DXW393217:DXW393219 EHS393217:EHS393219 ERO393217:ERO393219 FBK393217:FBK393219 FLG393217:FLG393219 FVC393217:FVC393219 GEY393217:GEY393219 GOU393217:GOU393219 GYQ393217:GYQ393219 HIM393217:HIM393219 HSI393217:HSI393219 ICE393217:ICE393219 IMA393217:IMA393219 IVW393217:IVW393219 JFS393217:JFS393219 JPO393217:JPO393219 JZK393217:JZK393219 KJG393217:KJG393219 KTC393217:KTC393219 LCY393217:LCY393219 LMU393217:LMU393219 LWQ393217:LWQ393219 MGM393217:MGM393219 MQI393217:MQI393219 NAE393217:NAE393219 NKA393217:NKA393219 NTW393217:NTW393219 ODS393217:ODS393219 ONO393217:ONO393219 OXK393217:OXK393219 PHG393217:PHG393219 PRC393217:PRC393219 QAY393217:QAY393219 QKU393217:QKU393219 QUQ393217:QUQ393219 REM393217:REM393219 ROI393217:ROI393219 RYE393217:RYE393219 SIA393217:SIA393219 SRW393217:SRW393219 TBS393217:TBS393219 TLO393217:TLO393219 TVK393217:TVK393219 UFG393217:UFG393219 UPC393217:UPC393219 UYY393217:UYY393219 VIU393217:VIU393219 VSQ393217:VSQ393219 WCM393217:WCM393219 WMI393217:WMI393219 WWE393217:WWE393219 W458753:W458755 JS458753:JS458755 TO458753:TO458755 ADK458753:ADK458755 ANG458753:ANG458755 AXC458753:AXC458755 BGY458753:BGY458755 BQU458753:BQU458755 CAQ458753:CAQ458755 CKM458753:CKM458755 CUI458753:CUI458755 DEE458753:DEE458755 DOA458753:DOA458755 DXW458753:DXW458755 EHS458753:EHS458755 ERO458753:ERO458755 FBK458753:FBK458755 FLG458753:FLG458755 FVC458753:FVC458755 GEY458753:GEY458755 GOU458753:GOU458755 GYQ458753:GYQ458755 HIM458753:HIM458755 HSI458753:HSI458755 ICE458753:ICE458755 IMA458753:IMA458755 IVW458753:IVW458755 JFS458753:JFS458755 JPO458753:JPO458755 JZK458753:JZK458755 KJG458753:KJG458755 KTC458753:KTC458755 LCY458753:LCY458755 LMU458753:LMU458755 LWQ458753:LWQ458755 MGM458753:MGM458755 MQI458753:MQI458755 NAE458753:NAE458755 NKA458753:NKA458755 NTW458753:NTW458755 ODS458753:ODS458755 ONO458753:ONO458755 OXK458753:OXK458755 PHG458753:PHG458755 PRC458753:PRC458755 QAY458753:QAY458755 QKU458753:QKU458755 QUQ458753:QUQ458755 REM458753:REM458755 ROI458753:ROI458755 RYE458753:RYE458755 SIA458753:SIA458755 SRW458753:SRW458755 TBS458753:TBS458755 TLO458753:TLO458755 TVK458753:TVK458755 UFG458753:UFG458755 UPC458753:UPC458755 UYY458753:UYY458755 VIU458753:VIU458755 VSQ458753:VSQ458755 WCM458753:WCM458755 WMI458753:WMI458755 WWE458753:WWE458755 W524289:W524291 JS524289:JS524291 TO524289:TO524291 ADK524289:ADK524291 ANG524289:ANG524291 AXC524289:AXC524291 BGY524289:BGY524291 BQU524289:BQU524291 CAQ524289:CAQ524291 CKM524289:CKM524291 CUI524289:CUI524291 DEE524289:DEE524291 DOA524289:DOA524291 DXW524289:DXW524291 EHS524289:EHS524291 ERO524289:ERO524291 FBK524289:FBK524291 FLG524289:FLG524291 FVC524289:FVC524291 GEY524289:GEY524291 GOU524289:GOU524291 GYQ524289:GYQ524291 HIM524289:HIM524291 HSI524289:HSI524291 ICE524289:ICE524291 IMA524289:IMA524291 IVW524289:IVW524291 JFS524289:JFS524291 JPO524289:JPO524291 JZK524289:JZK524291 KJG524289:KJG524291 KTC524289:KTC524291 LCY524289:LCY524291 LMU524289:LMU524291 LWQ524289:LWQ524291 MGM524289:MGM524291 MQI524289:MQI524291 NAE524289:NAE524291 NKA524289:NKA524291 NTW524289:NTW524291 ODS524289:ODS524291 ONO524289:ONO524291 OXK524289:OXK524291 PHG524289:PHG524291 PRC524289:PRC524291 QAY524289:QAY524291 QKU524289:QKU524291 QUQ524289:QUQ524291 REM524289:REM524291 ROI524289:ROI524291 RYE524289:RYE524291 SIA524289:SIA524291 SRW524289:SRW524291 TBS524289:TBS524291 TLO524289:TLO524291 TVK524289:TVK524291 UFG524289:UFG524291 UPC524289:UPC524291 UYY524289:UYY524291 VIU524289:VIU524291 VSQ524289:VSQ524291 WCM524289:WCM524291 WMI524289:WMI524291 WWE524289:WWE524291 W589825:W589827 JS589825:JS589827 TO589825:TO589827 ADK589825:ADK589827 ANG589825:ANG589827 AXC589825:AXC589827 BGY589825:BGY589827 BQU589825:BQU589827 CAQ589825:CAQ589827 CKM589825:CKM589827 CUI589825:CUI589827 DEE589825:DEE589827 DOA589825:DOA589827 DXW589825:DXW589827 EHS589825:EHS589827 ERO589825:ERO589827 FBK589825:FBK589827 FLG589825:FLG589827 FVC589825:FVC589827 GEY589825:GEY589827 GOU589825:GOU589827 GYQ589825:GYQ589827 HIM589825:HIM589827 HSI589825:HSI589827 ICE589825:ICE589827 IMA589825:IMA589827 IVW589825:IVW589827 JFS589825:JFS589827 JPO589825:JPO589827 JZK589825:JZK589827 KJG589825:KJG589827 KTC589825:KTC589827 LCY589825:LCY589827 LMU589825:LMU589827 LWQ589825:LWQ589827 MGM589825:MGM589827 MQI589825:MQI589827 NAE589825:NAE589827 NKA589825:NKA589827 NTW589825:NTW589827 ODS589825:ODS589827 ONO589825:ONO589827 OXK589825:OXK589827 PHG589825:PHG589827 PRC589825:PRC589827 QAY589825:QAY589827 QKU589825:QKU589827 QUQ589825:QUQ589827 REM589825:REM589827 ROI589825:ROI589827 RYE589825:RYE589827 SIA589825:SIA589827 SRW589825:SRW589827 TBS589825:TBS589827 TLO589825:TLO589827 TVK589825:TVK589827 UFG589825:UFG589827 UPC589825:UPC589827 UYY589825:UYY589827 VIU589825:VIU589827 VSQ589825:VSQ589827 WCM589825:WCM589827 WMI589825:WMI589827 WWE589825:WWE589827 W655361:W655363 JS655361:JS655363 TO655361:TO655363 ADK655361:ADK655363 ANG655361:ANG655363 AXC655361:AXC655363 BGY655361:BGY655363 BQU655361:BQU655363 CAQ655361:CAQ655363 CKM655361:CKM655363 CUI655361:CUI655363 DEE655361:DEE655363 DOA655361:DOA655363 DXW655361:DXW655363 EHS655361:EHS655363 ERO655361:ERO655363 FBK655361:FBK655363 FLG655361:FLG655363 FVC655361:FVC655363 GEY655361:GEY655363 GOU655361:GOU655363 GYQ655361:GYQ655363 HIM655361:HIM655363 HSI655361:HSI655363 ICE655361:ICE655363 IMA655361:IMA655363 IVW655361:IVW655363 JFS655361:JFS655363 JPO655361:JPO655363 JZK655361:JZK655363 KJG655361:KJG655363 KTC655361:KTC655363 LCY655361:LCY655363 LMU655361:LMU655363 LWQ655361:LWQ655363 MGM655361:MGM655363 MQI655361:MQI655363 NAE655361:NAE655363 NKA655361:NKA655363 NTW655361:NTW655363 ODS655361:ODS655363 ONO655361:ONO655363 OXK655361:OXK655363 PHG655361:PHG655363 PRC655361:PRC655363 QAY655361:QAY655363 QKU655361:QKU655363 QUQ655361:QUQ655363 REM655361:REM655363 ROI655361:ROI655363 RYE655361:RYE655363 SIA655361:SIA655363 SRW655361:SRW655363 TBS655361:TBS655363 TLO655361:TLO655363 TVK655361:TVK655363 UFG655361:UFG655363 UPC655361:UPC655363 UYY655361:UYY655363 VIU655361:VIU655363 VSQ655361:VSQ655363 WCM655361:WCM655363 WMI655361:WMI655363 WWE655361:WWE655363 W720897:W720899 JS720897:JS720899 TO720897:TO720899 ADK720897:ADK720899 ANG720897:ANG720899 AXC720897:AXC720899 BGY720897:BGY720899 BQU720897:BQU720899 CAQ720897:CAQ720899 CKM720897:CKM720899 CUI720897:CUI720899 DEE720897:DEE720899 DOA720897:DOA720899 DXW720897:DXW720899 EHS720897:EHS720899 ERO720897:ERO720899 FBK720897:FBK720899 FLG720897:FLG720899 FVC720897:FVC720899 GEY720897:GEY720899 GOU720897:GOU720899 GYQ720897:GYQ720899 HIM720897:HIM720899 HSI720897:HSI720899 ICE720897:ICE720899 IMA720897:IMA720899 IVW720897:IVW720899 JFS720897:JFS720899 JPO720897:JPO720899 JZK720897:JZK720899 KJG720897:KJG720899 KTC720897:KTC720899 LCY720897:LCY720899 LMU720897:LMU720899 LWQ720897:LWQ720899 MGM720897:MGM720899 MQI720897:MQI720899 NAE720897:NAE720899 NKA720897:NKA720899 NTW720897:NTW720899 ODS720897:ODS720899 ONO720897:ONO720899 OXK720897:OXK720899 PHG720897:PHG720899 PRC720897:PRC720899 QAY720897:QAY720899 QKU720897:QKU720899 QUQ720897:QUQ720899 REM720897:REM720899 ROI720897:ROI720899 RYE720897:RYE720899 SIA720897:SIA720899 SRW720897:SRW720899 TBS720897:TBS720899 TLO720897:TLO720899 TVK720897:TVK720899 UFG720897:UFG720899 UPC720897:UPC720899 UYY720897:UYY720899 VIU720897:VIU720899 VSQ720897:VSQ720899 WCM720897:WCM720899 WMI720897:WMI720899 WWE720897:WWE720899 W786433:W786435 JS786433:JS786435 TO786433:TO786435 ADK786433:ADK786435 ANG786433:ANG786435 AXC786433:AXC786435 BGY786433:BGY786435 BQU786433:BQU786435 CAQ786433:CAQ786435 CKM786433:CKM786435 CUI786433:CUI786435 DEE786433:DEE786435 DOA786433:DOA786435 DXW786433:DXW786435 EHS786433:EHS786435 ERO786433:ERO786435 FBK786433:FBK786435 FLG786433:FLG786435 FVC786433:FVC786435 GEY786433:GEY786435 GOU786433:GOU786435 GYQ786433:GYQ786435 HIM786433:HIM786435 HSI786433:HSI786435 ICE786433:ICE786435 IMA786433:IMA786435 IVW786433:IVW786435 JFS786433:JFS786435 JPO786433:JPO786435 JZK786433:JZK786435 KJG786433:KJG786435 KTC786433:KTC786435 LCY786433:LCY786435 LMU786433:LMU786435 LWQ786433:LWQ786435 MGM786433:MGM786435 MQI786433:MQI786435 NAE786433:NAE786435 NKA786433:NKA786435 NTW786433:NTW786435 ODS786433:ODS786435 ONO786433:ONO786435 OXK786433:OXK786435 PHG786433:PHG786435 PRC786433:PRC786435 QAY786433:QAY786435 QKU786433:QKU786435 QUQ786433:QUQ786435 REM786433:REM786435 ROI786433:ROI786435 RYE786433:RYE786435 SIA786433:SIA786435 SRW786433:SRW786435 TBS786433:TBS786435 TLO786433:TLO786435 TVK786433:TVK786435 UFG786433:UFG786435 UPC786433:UPC786435 UYY786433:UYY786435 VIU786433:VIU786435 VSQ786433:VSQ786435 WCM786433:WCM786435 WMI786433:WMI786435 WWE786433:WWE786435 W851969:W851971 JS851969:JS851971 TO851969:TO851971 ADK851969:ADK851971 ANG851969:ANG851971 AXC851969:AXC851971 BGY851969:BGY851971 BQU851969:BQU851971 CAQ851969:CAQ851971 CKM851969:CKM851971 CUI851969:CUI851971 DEE851969:DEE851971 DOA851969:DOA851971 DXW851969:DXW851971 EHS851969:EHS851971 ERO851969:ERO851971 FBK851969:FBK851971 FLG851969:FLG851971 FVC851969:FVC851971 GEY851969:GEY851971 GOU851969:GOU851971 GYQ851969:GYQ851971 HIM851969:HIM851971 HSI851969:HSI851971 ICE851969:ICE851971 IMA851969:IMA851971 IVW851969:IVW851971 JFS851969:JFS851971 JPO851969:JPO851971 JZK851969:JZK851971 KJG851969:KJG851971 KTC851969:KTC851971 LCY851969:LCY851971 LMU851969:LMU851971 LWQ851969:LWQ851971 MGM851969:MGM851971 MQI851969:MQI851971 NAE851969:NAE851971 NKA851969:NKA851971 NTW851969:NTW851971 ODS851969:ODS851971 ONO851969:ONO851971 OXK851969:OXK851971 PHG851969:PHG851971 PRC851969:PRC851971 QAY851969:QAY851971 QKU851969:QKU851971 QUQ851969:QUQ851971 REM851969:REM851971 ROI851969:ROI851971 RYE851969:RYE851971 SIA851969:SIA851971 SRW851969:SRW851971 TBS851969:TBS851971 TLO851969:TLO851971 TVK851969:TVK851971 UFG851969:UFG851971 UPC851969:UPC851971 UYY851969:UYY851971 VIU851969:VIU851971 VSQ851969:VSQ851971 WCM851969:WCM851971 WMI851969:WMI851971 WWE851969:WWE851971 W917505:W917507 JS917505:JS917507 TO917505:TO917507 ADK917505:ADK917507 ANG917505:ANG917507 AXC917505:AXC917507 BGY917505:BGY917507 BQU917505:BQU917507 CAQ917505:CAQ917507 CKM917505:CKM917507 CUI917505:CUI917507 DEE917505:DEE917507 DOA917505:DOA917507 DXW917505:DXW917507 EHS917505:EHS917507 ERO917505:ERO917507 FBK917505:FBK917507 FLG917505:FLG917507 FVC917505:FVC917507 GEY917505:GEY917507 GOU917505:GOU917507 GYQ917505:GYQ917507 HIM917505:HIM917507 HSI917505:HSI917507 ICE917505:ICE917507 IMA917505:IMA917507 IVW917505:IVW917507 JFS917505:JFS917507 JPO917505:JPO917507 JZK917505:JZK917507 KJG917505:KJG917507 KTC917505:KTC917507 LCY917505:LCY917507 LMU917505:LMU917507 LWQ917505:LWQ917507 MGM917505:MGM917507 MQI917505:MQI917507 NAE917505:NAE917507 NKA917505:NKA917507 NTW917505:NTW917507 ODS917505:ODS917507 ONO917505:ONO917507 OXK917505:OXK917507 PHG917505:PHG917507 PRC917505:PRC917507 QAY917505:QAY917507 QKU917505:QKU917507 QUQ917505:QUQ917507 REM917505:REM917507 ROI917505:ROI917507 RYE917505:RYE917507 SIA917505:SIA917507 SRW917505:SRW917507 TBS917505:TBS917507 TLO917505:TLO917507 TVK917505:TVK917507 UFG917505:UFG917507 UPC917505:UPC917507 UYY917505:UYY917507 VIU917505:VIU917507 VSQ917505:VSQ917507 WCM917505:WCM917507 WMI917505:WMI917507 WWE917505:WWE917507 W983041:W983043 JS983041:JS983043 TO983041:TO983043 ADK983041:ADK983043 ANG983041:ANG983043 AXC983041:AXC983043 BGY983041:BGY983043 BQU983041:BQU983043 CAQ983041:CAQ983043 CKM983041:CKM983043 CUI983041:CUI983043 DEE983041:DEE983043 DOA983041:DOA983043 DXW983041:DXW983043 EHS983041:EHS983043 ERO983041:ERO983043 FBK983041:FBK983043 FLG983041:FLG983043 FVC983041:FVC983043 GEY983041:GEY983043 GOU983041:GOU983043 GYQ983041:GYQ983043 HIM983041:HIM983043 HSI983041:HSI983043 ICE983041:ICE983043 IMA983041:IMA983043 IVW983041:IVW983043 JFS983041:JFS983043 JPO983041:JPO983043 JZK983041:JZK983043 KJG983041:KJG983043 KTC983041:KTC983043 LCY983041:LCY983043 LMU983041:LMU983043 LWQ983041:LWQ983043 MGM983041:MGM983043 MQI983041:MQI983043 NAE983041:NAE983043 NKA983041:NKA983043 NTW983041:NTW983043 ODS983041:ODS983043 ONO983041:ONO983043 OXK983041:OXK983043 PHG983041:PHG983043 PRC983041:PRC983043 QAY983041:QAY983043 QKU983041:QKU983043 QUQ983041:QUQ983043 REM983041:REM983043 ROI983041:ROI983043 RYE983041:RYE983043 SIA983041:SIA983043 SRW983041:SRW983043 TBS983041:TBS983043 TLO983041:TLO983043 TVK983041:TVK983043 UFG983041:UFG983043 UPC983041:UPC983043 UYY983041:UYY983043 VIU983041:VIU983043 VSQ983041:VSQ983043 WCM983041:WCM983043 WMI983041:WMI983043 WWE983041:WWE983043 W34:W83 JS34:JS83 TO34:TO83 ADK34:ADK83 ANG34:ANG83 AXC34:AXC83 BGY34:BGY83 BQU34:BQU83 CAQ34:CAQ83 CKM34:CKM83 CUI34:CUI83 DEE34:DEE83 DOA34:DOA83 DXW34:DXW83 EHS34:EHS83 ERO34:ERO83 FBK34:FBK83 FLG34:FLG83 FVC34:FVC83 GEY34:GEY83 GOU34:GOU83 GYQ34:GYQ83 HIM34:HIM83 HSI34:HSI83 ICE34:ICE83 IMA34:IMA83 IVW34:IVW83 JFS34:JFS83 JPO34:JPO83 JZK34:JZK83 KJG34:KJG83 KTC34:KTC83 LCY34:LCY83 LMU34:LMU83 LWQ34:LWQ83 MGM34:MGM83 MQI34:MQI83 NAE34:NAE83 NKA34:NKA83 NTW34:NTW83 ODS34:ODS83 ONO34:ONO83 OXK34:OXK83 PHG34:PHG83 PRC34:PRC83 QAY34:QAY83 QKU34:QKU83 QUQ34:QUQ83 REM34:REM83 ROI34:ROI83 RYE34:RYE83 SIA34:SIA83 SRW34:SRW83 TBS34:TBS83 TLO34:TLO83 TVK34:TVK83 UFG34:UFG83 UPC34:UPC83 UYY34:UYY83 VIU34:VIU83 VSQ34:VSQ83 WCM34:WCM83 WMI34:WMI83 WWE34:WWE83 W65570:W65619 JS65570:JS65619 TO65570:TO65619 ADK65570:ADK65619 ANG65570:ANG65619 AXC65570:AXC65619 BGY65570:BGY65619 BQU65570:BQU65619 CAQ65570:CAQ65619 CKM65570:CKM65619 CUI65570:CUI65619 DEE65570:DEE65619 DOA65570:DOA65619 DXW65570:DXW65619 EHS65570:EHS65619 ERO65570:ERO65619 FBK65570:FBK65619 FLG65570:FLG65619 FVC65570:FVC65619 GEY65570:GEY65619 GOU65570:GOU65619 GYQ65570:GYQ65619 HIM65570:HIM65619 HSI65570:HSI65619 ICE65570:ICE65619 IMA65570:IMA65619 IVW65570:IVW65619 JFS65570:JFS65619 JPO65570:JPO65619 JZK65570:JZK65619 KJG65570:KJG65619 KTC65570:KTC65619 LCY65570:LCY65619 LMU65570:LMU65619 LWQ65570:LWQ65619 MGM65570:MGM65619 MQI65570:MQI65619 NAE65570:NAE65619 NKA65570:NKA65619 NTW65570:NTW65619 ODS65570:ODS65619 ONO65570:ONO65619 OXK65570:OXK65619 PHG65570:PHG65619 PRC65570:PRC65619 QAY65570:QAY65619 QKU65570:QKU65619 QUQ65570:QUQ65619 REM65570:REM65619 ROI65570:ROI65619 RYE65570:RYE65619 SIA65570:SIA65619 SRW65570:SRW65619 TBS65570:TBS65619 TLO65570:TLO65619 TVK65570:TVK65619 UFG65570:UFG65619 UPC65570:UPC65619 UYY65570:UYY65619 VIU65570:VIU65619 VSQ65570:VSQ65619 WCM65570:WCM65619 WMI65570:WMI65619 WWE65570:WWE65619 W131106:W131155 JS131106:JS131155 TO131106:TO131155 ADK131106:ADK131155 ANG131106:ANG131155 AXC131106:AXC131155 BGY131106:BGY131155 BQU131106:BQU131155 CAQ131106:CAQ131155 CKM131106:CKM131155 CUI131106:CUI131155 DEE131106:DEE131155 DOA131106:DOA131155 DXW131106:DXW131155 EHS131106:EHS131155 ERO131106:ERO131155 FBK131106:FBK131155 FLG131106:FLG131155 FVC131106:FVC131155 GEY131106:GEY131155 GOU131106:GOU131155 GYQ131106:GYQ131155 HIM131106:HIM131155 HSI131106:HSI131155 ICE131106:ICE131155 IMA131106:IMA131155 IVW131106:IVW131155 JFS131106:JFS131155 JPO131106:JPO131155 JZK131106:JZK131155 KJG131106:KJG131155 KTC131106:KTC131155 LCY131106:LCY131155 LMU131106:LMU131155 LWQ131106:LWQ131155 MGM131106:MGM131155 MQI131106:MQI131155 NAE131106:NAE131155 NKA131106:NKA131155 NTW131106:NTW131155 ODS131106:ODS131155 ONO131106:ONO131155 OXK131106:OXK131155 PHG131106:PHG131155 PRC131106:PRC131155 QAY131106:QAY131155 QKU131106:QKU131155 QUQ131106:QUQ131155 REM131106:REM131155 ROI131106:ROI131155 RYE131106:RYE131155 SIA131106:SIA131155 SRW131106:SRW131155 TBS131106:TBS131155 TLO131106:TLO131155 TVK131106:TVK131155 UFG131106:UFG131155 UPC131106:UPC131155 UYY131106:UYY131155 VIU131106:VIU131155 VSQ131106:VSQ131155 WCM131106:WCM131155 WMI131106:WMI131155 WWE131106:WWE131155 W196642:W196691 JS196642:JS196691 TO196642:TO196691 ADK196642:ADK196691 ANG196642:ANG196691 AXC196642:AXC196691 BGY196642:BGY196691 BQU196642:BQU196691 CAQ196642:CAQ196691 CKM196642:CKM196691 CUI196642:CUI196691 DEE196642:DEE196691 DOA196642:DOA196691 DXW196642:DXW196691 EHS196642:EHS196691 ERO196642:ERO196691 FBK196642:FBK196691 FLG196642:FLG196691 FVC196642:FVC196691 GEY196642:GEY196691 GOU196642:GOU196691 GYQ196642:GYQ196691 HIM196642:HIM196691 HSI196642:HSI196691 ICE196642:ICE196691 IMA196642:IMA196691 IVW196642:IVW196691 JFS196642:JFS196691 JPO196642:JPO196691 JZK196642:JZK196691 KJG196642:KJG196691 KTC196642:KTC196691 LCY196642:LCY196691 LMU196642:LMU196691 LWQ196642:LWQ196691 MGM196642:MGM196691 MQI196642:MQI196691 NAE196642:NAE196691 NKA196642:NKA196691 NTW196642:NTW196691 ODS196642:ODS196691 ONO196642:ONO196691 OXK196642:OXK196691 PHG196642:PHG196691 PRC196642:PRC196691 QAY196642:QAY196691 QKU196642:QKU196691 QUQ196642:QUQ196691 REM196642:REM196691 ROI196642:ROI196691 RYE196642:RYE196691 SIA196642:SIA196691 SRW196642:SRW196691 TBS196642:TBS196691 TLO196642:TLO196691 TVK196642:TVK196691 UFG196642:UFG196691 UPC196642:UPC196691 UYY196642:UYY196691 VIU196642:VIU196691 VSQ196642:VSQ196691 WCM196642:WCM196691 WMI196642:WMI196691 WWE196642:WWE196691 W262178:W262227 JS262178:JS262227 TO262178:TO262227 ADK262178:ADK262227 ANG262178:ANG262227 AXC262178:AXC262227 BGY262178:BGY262227 BQU262178:BQU262227 CAQ262178:CAQ262227 CKM262178:CKM262227 CUI262178:CUI262227 DEE262178:DEE262227 DOA262178:DOA262227 DXW262178:DXW262227 EHS262178:EHS262227 ERO262178:ERO262227 FBK262178:FBK262227 FLG262178:FLG262227 FVC262178:FVC262227 GEY262178:GEY262227 GOU262178:GOU262227 GYQ262178:GYQ262227 HIM262178:HIM262227 HSI262178:HSI262227 ICE262178:ICE262227 IMA262178:IMA262227 IVW262178:IVW262227 JFS262178:JFS262227 JPO262178:JPO262227 JZK262178:JZK262227 KJG262178:KJG262227 KTC262178:KTC262227 LCY262178:LCY262227 LMU262178:LMU262227 LWQ262178:LWQ262227 MGM262178:MGM262227 MQI262178:MQI262227 NAE262178:NAE262227 NKA262178:NKA262227 NTW262178:NTW262227 ODS262178:ODS262227 ONO262178:ONO262227 OXK262178:OXK262227 PHG262178:PHG262227 PRC262178:PRC262227 QAY262178:QAY262227 QKU262178:QKU262227 QUQ262178:QUQ262227 REM262178:REM262227 ROI262178:ROI262227 RYE262178:RYE262227 SIA262178:SIA262227 SRW262178:SRW262227 TBS262178:TBS262227 TLO262178:TLO262227 TVK262178:TVK262227 UFG262178:UFG262227 UPC262178:UPC262227 UYY262178:UYY262227 VIU262178:VIU262227 VSQ262178:VSQ262227 WCM262178:WCM262227 WMI262178:WMI262227 WWE262178:WWE262227 W327714:W327763 JS327714:JS327763 TO327714:TO327763 ADK327714:ADK327763 ANG327714:ANG327763 AXC327714:AXC327763 BGY327714:BGY327763 BQU327714:BQU327763 CAQ327714:CAQ327763 CKM327714:CKM327763 CUI327714:CUI327763 DEE327714:DEE327763 DOA327714:DOA327763 DXW327714:DXW327763 EHS327714:EHS327763 ERO327714:ERO327763 FBK327714:FBK327763 FLG327714:FLG327763 FVC327714:FVC327763 GEY327714:GEY327763 GOU327714:GOU327763 GYQ327714:GYQ327763 HIM327714:HIM327763 HSI327714:HSI327763 ICE327714:ICE327763 IMA327714:IMA327763 IVW327714:IVW327763 JFS327714:JFS327763 JPO327714:JPO327763 JZK327714:JZK327763 KJG327714:KJG327763 KTC327714:KTC327763 LCY327714:LCY327763 LMU327714:LMU327763 LWQ327714:LWQ327763 MGM327714:MGM327763 MQI327714:MQI327763 NAE327714:NAE327763 NKA327714:NKA327763 NTW327714:NTW327763 ODS327714:ODS327763 ONO327714:ONO327763 OXK327714:OXK327763 PHG327714:PHG327763 PRC327714:PRC327763 QAY327714:QAY327763 QKU327714:QKU327763 QUQ327714:QUQ327763 REM327714:REM327763 ROI327714:ROI327763 RYE327714:RYE327763 SIA327714:SIA327763 SRW327714:SRW327763 TBS327714:TBS327763 TLO327714:TLO327763 TVK327714:TVK327763 UFG327714:UFG327763 UPC327714:UPC327763 UYY327714:UYY327763 VIU327714:VIU327763 VSQ327714:VSQ327763 WCM327714:WCM327763 WMI327714:WMI327763 WWE327714:WWE327763 W393250:W393299 JS393250:JS393299 TO393250:TO393299 ADK393250:ADK393299 ANG393250:ANG393299 AXC393250:AXC393299 BGY393250:BGY393299 BQU393250:BQU393299 CAQ393250:CAQ393299 CKM393250:CKM393299 CUI393250:CUI393299 DEE393250:DEE393299 DOA393250:DOA393299 DXW393250:DXW393299 EHS393250:EHS393299 ERO393250:ERO393299 FBK393250:FBK393299 FLG393250:FLG393299 FVC393250:FVC393299 GEY393250:GEY393299 GOU393250:GOU393299 GYQ393250:GYQ393299 HIM393250:HIM393299 HSI393250:HSI393299 ICE393250:ICE393299 IMA393250:IMA393299 IVW393250:IVW393299 JFS393250:JFS393299 JPO393250:JPO393299 JZK393250:JZK393299 KJG393250:KJG393299 KTC393250:KTC393299 LCY393250:LCY393299 LMU393250:LMU393299 LWQ393250:LWQ393299 MGM393250:MGM393299 MQI393250:MQI393299 NAE393250:NAE393299 NKA393250:NKA393299 NTW393250:NTW393299 ODS393250:ODS393299 ONO393250:ONO393299 OXK393250:OXK393299 PHG393250:PHG393299 PRC393250:PRC393299 QAY393250:QAY393299 QKU393250:QKU393299 QUQ393250:QUQ393299 REM393250:REM393299 ROI393250:ROI393299 RYE393250:RYE393299 SIA393250:SIA393299 SRW393250:SRW393299 TBS393250:TBS393299 TLO393250:TLO393299 TVK393250:TVK393299 UFG393250:UFG393299 UPC393250:UPC393299 UYY393250:UYY393299 VIU393250:VIU393299 VSQ393250:VSQ393299 WCM393250:WCM393299 WMI393250:WMI393299 WWE393250:WWE393299 W458786:W458835 JS458786:JS458835 TO458786:TO458835 ADK458786:ADK458835 ANG458786:ANG458835 AXC458786:AXC458835 BGY458786:BGY458835 BQU458786:BQU458835 CAQ458786:CAQ458835 CKM458786:CKM458835 CUI458786:CUI458835 DEE458786:DEE458835 DOA458786:DOA458835 DXW458786:DXW458835 EHS458786:EHS458835 ERO458786:ERO458835 FBK458786:FBK458835 FLG458786:FLG458835 FVC458786:FVC458835 GEY458786:GEY458835 GOU458786:GOU458835 GYQ458786:GYQ458835 HIM458786:HIM458835 HSI458786:HSI458835 ICE458786:ICE458835 IMA458786:IMA458835 IVW458786:IVW458835 JFS458786:JFS458835 JPO458786:JPO458835 JZK458786:JZK458835 KJG458786:KJG458835 KTC458786:KTC458835 LCY458786:LCY458835 LMU458786:LMU458835 LWQ458786:LWQ458835 MGM458786:MGM458835 MQI458786:MQI458835 NAE458786:NAE458835 NKA458786:NKA458835 NTW458786:NTW458835 ODS458786:ODS458835 ONO458786:ONO458835 OXK458786:OXK458835 PHG458786:PHG458835 PRC458786:PRC458835 QAY458786:QAY458835 QKU458786:QKU458835 QUQ458786:QUQ458835 REM458786:REM458835 ROI458786:ROI458835 RYE458786:RYE458835 SIA458786:SIA458835 SRW458786:SRW458835 TBS458786:TBS458835 TLO458786:TLO458835 TVK458786:TVK458835 UFG458786:UFG458835 UPC458786:UPC458835 UYY458786:UYY458835 VIU458786:VIU458835 VSQ458786:VSQ458835 WCM458786:WCM458835 WMI458786:WMI458835 WWE458786:WWE458835 W524322:W524371 JS524322:JS524371 TO524322:TO524371 ADK524322:ADK524371 ANG524322:ANG524371 AXC524322:AXC524371 BGY524322:BGY524371 BQU524322:BQU524371 CAQ524322:CAQ524371 CKM524322:CKM524371 CUI524322:CUI524371 DEE524322:DEE524371 DOA524322:DOA524371 DXW524322:DXW524371 EHS524322:EHS524371 ERO524322:ERO524371 FBK524322:FBK524371 FLG524322:FLG524371 FVC524322:FVC524371 GEY524322:GEY524371 GOU524322:GOU524371 GYQ524322:GYQ524371 HIM524322:HIM524371 HSI524322:HSI524371 ICE524322:ICE524371 IMA524322:IMA524371 IVW524322:IVW524371 JFS524322:JFS524371 JPO524322:JPO524371 JZK524322:JZK524371 KJG524322:KJG524371 KTC524322:KTC524371 LCY524322:LCY524371 LMU524322:LMU524371 LWQ524322:LWQ524371 MGM524322:MGM524371 MQI524322:MQI524371 NAE524322:NAE524371 NKA524322:NKA524371 NTW524322:NTW524371 ODS524322:ODS524371 ONO524322:ONO524371 OXK524322:OXK524371 PHG524322:PHG524371 PRC524322:PRC524371 QAY524322:QAY524371 QKU524322:QKU524371 QUQ524322:QUQ524371 REM524322:REM524371 ROI524322:ROI524371 RYE524322:RYE524371 SIA524322:SIA524371 SRW524322:SRW524371 TBS524322:TBS524371 TLO524322:TLO524371 TVK524322:TVK524371 UFG524322:UFG524371 UPC524322:UPC524371 UYY524322:UYY524371 VIU524322:VIU524371 VSQ524322:VSQ524371 WCM524322:WCM524371 WMI524322:WMI524371 WWE524322:WWE524371 W589858:W589907 JS589858:JS589907 TO589858:TO589907 ADK589858:ADK589907 ANG589858:ANG589907 AXC589858:AXC589907 BGY589858:BGY589907 BQU589858:BQU589907 CAQ589858:CAQ589907 CKM589858:CKM589907 CUI589858:CUI589907 DEE589858:DEE589907 DOA589858:DOA589907 DXW589858:DXW589907 EHS589858:EHS589907 ERO589858:ERO589907 FBK589858:FBK589907 FLG589858:FLG589907 FVC589858:FVC589907 GEY589858:GEY589907 GOU589858:GOU589907 GYQ589858:GYQ589907 HIM589858:HIM589907 HSI589858:HSI589907 ICE589858:ICE589907 IMA589858:IMA589907 IVW589858:IVW589907 JFS589858:JFS589907 JPO589858:JPO589907 JZK589858:JZK589907 KJG589858:KJG589907 KTC589858:KTC589907 LCY589858:LCY589907 LMU589858:LMU589907 LWQ589858:LWQ589907 MGM589858:MGM589907 MQI589858:MQI589907 NAE589858:NAE589907 NKA589858:NKA589907 NTW589858:NTW589907 ODS589858:ODS589907 ONO589858:ONO589907 OXK589858:OXK589907 PHG589858:PHG589907 PRC589858:PRC589907 QAY589858:QAY589907 QKU589858:QKU589907 QUQ589858:QUQ589907 REM589858:REM589907 ROI589858:ROI589907 RYE589858:RYE589907 SIA589858:SIA589907 SRW589858:SRW589907 TBS589858:TBS589907 TLO589858:TLO589907 TVK589858:TVK589907 UFG589858:UFG589907 UPC589858:UPC589907 UYY589858:UYY589907 VIU589858:VIU589907 VSQ589858:VSQ589907 WCM589858:WCM589907 WMI589858:WMI589907 WWE589858:WWE589907 W655394:W655443 JS655394:JS655443 TO655394:TO655443 ADK655394:ADK655443 ANG655394:ANG655443 AXC655394:AXC655443 BGY655394:BGY655443 BQU655394:BQU655443 CAQ655394:CAQ655443 CKM655394:CKM655443 CUI655394:CUI655443 DEE655394:DEE655443 DOA655394:DOA655443 DXW655394:DXW655443 EHS655394:EHS655443 ERO655394:ERO655443 FBK655394:FBK655443 FLG655394:FLG655443 FVC655394:FVC655443 GEY655394:GEY655443 GOU655394:GOU655443 GYQ655394:GYQ655443 HIM655394:HIM655443 HSI655394:HSI655443 ICE655394:ICE655443 IMA655394:IMA655443 IVW655394:IVW655443 JFS655394:JFS655443 JPO655394:JPO655443 JZK655394:JZK655443 KJG655394:KJG655443 KTC655394:KTC655443 LCY655394:LCY655443 LMU655394:LMU655443 LWQ655394:LWQ655443 MGM655394:MGM655443 MQI655394:MQI655443 NAE655394:NAE655443 NKA655394:NKA655443 NTW655394:NTW655443 ODS655394:ODS655443 ONO655394:ONO655443 OXK655394:OXK655443 PHG655394:PHG655443 PRC655394:PRC655443 QAY655394:QAY655443 QKU655394:QKU655443 QUQ655394:QUQ655443 REM655394:REM655443 ROI655394:ROI655443 RYE655394:RYE655443 SIA655394:SIA655443 SRW655394:SRW655443 TBS655394:TBS655443 TLO655394:TLO655443 TVK655394:TVK655443 UFG655394:UFG655443 UPC655394:UPC655443 UYY655394:UYY655443 VIU655394:VIU655443 VSQ655394:VSQ655443 WCM655394:WCM655443 WMI655394:WMI655443 WWE655394:WWE655443 W720930:W720979 JS720930:JS720979 TO720930:TO720979 ADK720930:ADK720979 ANG720930:ANG720979 AXC720930:AXC720979 BGY720930:BGY720979 BQU720930:BQU720979 CAQ720930:CAQ720979 CKM720930:CKM720979 CUI720930:CUI720979 DEE720930:DEE720979 DOA720930:DOA720979 DXW720930:DXW720979 EHS720930:EHS720979 ERO720930:ERO720979 FBK720930:FBK720979 FLG720930:FLG720979 FVC720930:FVC720979 GEY720930:GEY720979 GOU720930:GOU720979 GYQ720930:GYQ720979 HIM720930:HIM720979 HSI720930:HSI720979 ICE720930:ICE720979 IMA720930:IMA720979 IVW720930:IVW720979 JFS720930:JFS720979 JPO720930:JPO720979 JZK720930:JZK720979 KJG720930:KJG720979 KTC720930:KTC720979 LCY720930:LCY720979 LMU720930:LMU720979 LWQ720930:LWQ720979 MGM720930:MGM720979 MQI720930:MQI720979 NAE720930:NAE720979 NKA720930:NKA720979 NTW720930:NTW720979 ODS720930:ODS720979 ONO720930:ONO720979 OXK720930:OXK720979 PHG720930:PHG720979 PRC720930:PRC720979 QAY720930:QAY720979 QKU720930:QKU720979 QUQ720930:QUQ720979 REM720930:REM720979 ROI720930:ROI720979 RYE720930:RYE720979 SIA720930:SIA720979 SRW720930:SRW720979 TBS720930:TBS720979 TLO720930:TLO720979 TVK720930:TVK720979 UFG720930:UFG720979 UPC720930:UPC720979 UYY720930:UYY720979 VIU720930:VIU720979 VSQ720930:VSQ720979 WCM720930:WCM720979 WMI720930:WMI720979 WWE720930:WWE720979 W786466:W786515 JS786466:JS786515 TO786466:TO786515 ADK786466:ADK786515 ANG786466:ANG786515 AXC786466:AXC786515 BGY786466:BGY786515 BQU786466:BQU786515 CAQ786466:CAQ786515 CKM786466:CKM786515 CUI786466:CUI786515 DEE786466:DEE786515 DOA786466:DOA786515 DXW786466:DXW786515 EHS786466:EHS786515 ERO786466:ERO786515 FBK786466:FBK786515 FLG786466:FLG786515 FVC786466:FVC786515 GEY786466:GEY786515 GOU786466:GOU786515 GYQ786466:GYQ786515 HIM786466:HIM786515 HSI786466:HSI786515 ICE786466:ICE786515 IMA786466:IMA786515 IVW786466:IVW786515 JFS786466:JFS786515 JPO786466:JPO786515 JZK786466:JZK786515 KJG786466:KJG786515 KTC786466:KTC786515 LCY786466:LCY786515 LMU786466:LMU786515 LWQ786466:LWQ786515 MGM786466:MGM786515 MQI786466:MQI786515 NAE786466:NAE786515 NKA786466:NKA786515 NTW786466:NTW786515 ODS786466:ODS786515 ONO786466:ONO786515 OXK786466:OXK786515 PHG786466:PHG786515 PRC786466:PRC786515 QAY786466:QAY786515 QKU786466:QKU786515 QUQ786466:QUQ786515 REM786466:REM786515 ROI786466:ROI786515 RYE786466:RYE786515 SIA786466:SIA786515 SRW786466:SRW786515 TBS786466:TBS786515 TLO786466:TLO786515 TVK786466:TVK786515 UFG786466:UFG786515 UPC786466:UPC786515 UYY786466:UYY786515 VIU786466:VIU786515 VSQ786466:VSQ786515 WCM786466:WCM786515 WMI786466:WMI786515 WWE786466:WWE786515 W852002:W852051 JS852002:JS852051 TO852002:TO852051 ADK852002:ADK852051 ANG852002:ANG852051 AXC852002:AXC852051 BGY852002:BGY852051 BQU852002:BQU852051 CAQ852002:CAQ852051 CKM852002:CKM852051 CUI852002:CUI852051 DEE852002:DEE852051 DOA852002:DOA852051 DXW852002:DXW852051 EHS852002:EHS852051 ERO852002:ERO852051 FBK852002:FBK852051 FLG852002:FLG852051 FVC852002:FVC852051 GEY852002:GEY852051 GOU852002:GOU852051 GYQ852002:GYQ852051 HIM852002:HIM852051 HSI852002:HSI852051 ICE852002:ICE852051 IMA852002:IMA852051 IVW852002:IVW852051 JFS852002:JFS852051 JPO852002:JPO852051 JZK852002:JZK852051 KJG852002:KJG852051 KTC852002:KTC852051 LCY852002:LCY852051 LMU852002:LMU852051 LWQ852002:LWQ852051 MGM852002:MGM852051 MQI852002:MQI852051 NAE852002:NAE852051 NKA852002:NKA852051 NTW852002:NTW852051 ODS852002:ODS852051 ONO852002:ONO852051 OXK852002:OXK852051 PHG852002:PHG852051 PRC852002:PRC852051 QAY852002:QAY852051 QKU852002:QKU852051 QUQ852002:QUQ852051 REM852002:REM852051 ROI852002:ROI852051 RYE852002:RYE852051 SIA852002:SIA852051 SRW852002:SRW852051 TBS852002:TBS852051 TLO852002:TLO852051 TVK852002:TVK852051 UFG852002:UFG852051 UPC852002:UPC852051 UYY852002:UYY852051 VIU852002:VIU852051 VSQ852002:VSQ852051 WCM852002:WCM852051 WMI852002:WMI852051 WWE852002:WWE852051 W917538:W917587 JS917538:JS917587 TO917538:TO917587 ADK917538:ADK917587 ANG917538:ANG917587 AXC917538:AXC917587 BGY917538:BGY917587 BQU917538:BQU917587 CAQ917538:CAQ917587 CKM917538:CKM917587 CUI917538:CUI917587 DEE917538:DEE917587 DOA917538:DOA917587 DXW917538:DXW917587 EHS917538:EHS917587 ERO917538:ERO917587 FBK917538:FBK917587 FLG917538:FLG917587 FVC917538:FVC917587 GEY917538:GEY917587 GOU917538:GOU917587 GYQ917538:GYQ917587 HIM917538:HIM917587 HSI917538:HSI917587 ICE917538:ICE917587 IMA917538:IMA917587 IVW917538:IVW917587 JFS917538:JFS917587 JPO917538:JPO917587 JZK917538:JZK917587 KJG917538:KJG917587 KTC917538:KTC917587 LCY917538:LCY917587 LMU917538:LMU917587 LWQ917538:LWQ917587 MGM917538:MGM917587 MQI917538:MQI917587 NAE917538:NAE917587 NKA917538:NKA917587 NTW917538:NTW917587 ODS917538:ODS917587 ONO917538:ONO917587 OXK917538:OXK917587 PHG917538:PHG917587 PRC917538:PRC917587 QAY917538:QAY917587 QKU917538:QKU917587 QUQ917538:QUQ917587 REM917538:REM917587 ROI917538:ROI917587 RYE917538:RYE917587 SIA917538:SIA917587 SRW917538:SRW917587 TBS917538:TBS917587 TLO917538:TLO917587 TVK917538:TVK917587 UFG917538:UFG917587 UPC917538:UPC917587 UYY917538:UYY917587 VIU917538:VIU917587 VSQ917538:VSQ917587 WCM917538:WCM917587 WMI917538:WMI917587 WWE917538:WWE917587 W983074:W983123 JS983074:JS983123 TO983074:TO983123 ADK983074:ADK983123 ANG983074:ANG983123 AXC983074:AXC983123 BGY983074:BGY983123 BQU983074:BQU983123 CAQ983074:CAQ983123 CKM983074:CKM983123 CUI983074:CUI983123 DEE983074:DEE983123 DOA983074:DOA983123 DXW983074:DXW983123 EHS983074:EHS983123 ERO983074:ERO983123 FBK983074:FBK983123 FLG983074:FLG983123 FVC983074:FVC983123 GEY983074:GEY983123 GOU983074:GOU983123 GYQ983074:GYQ983123 HIM983074:HIM983123 HSI983074:HSI983123 ICE983074:ICE983123 IMA983074:IMA983123 IVW983074:IVW983123 JFS983074:JFS983123 JPO983074:JPO983123 JZK983074:JZK983123 KJG983074:KJG983123 KTC983074:KTC983123 LCY983074:LCY983123 LMU983074:LMU983123 LWQ983074:LWQ983123 MGM983074:MGM983123 MQI983074:MQI983123 NAE983074:NAE983123 NKA983074:NKA983123 NTW983074:NTW983123 ODS983074:ODS983123 ONO983074:ONO983123 OXK983074:OXK983123 PHG983074:PHG983123 PRC983074:PRC983123 QAY983074:QAY983123 QKU983074:QKU983123 QUQ983074:QUQ983123 REM983074:REM983123 ROI983074:ROI983123 RYE983074:RYE983123 SIA983074:SIA983123 SRW983074:SRW983123 TBS983074:TBS983123 TLO983074:TLO983123 TVK983074:TVK983123 UFG983074:UFG983123 UPC983074:UPC983123 UYY983074:UYY983123 VIU983074:VIU983123 VSQ983074:VSQ983123 WCM983074:WCM983123 WMI983074:WMI983123 WWE983074:WWE983123 AC4:AC33 JY4:JY33 TU4:TU33 ADQ4:ADQ33 ANM4:ANM33 AXI4:AXI33 BHE4:BHE33 BRA4:BRA33 CAW4:CAW33 CKS4:CKS33 CUO4:CUO33 DEK4:DEK33 DOG4:DOG33 DYC4:DYC33 EHY4:EHY33 ERU4:ERU33 FBQ4:FBQ33 FLM4:FLM33 FVI4:FVI33 GFE4:GFE33 GPA4:GPA33 GYW4:GYW33 HIS4:HIS33 HSO4:HSO33 ICK4:ICK33 IMG4:IMG33 IWC4:IWC33 JFY4:JFY33 JPU4:JPU33 JZQ4:JZQ33 KJM4:KJM33 KTI4:KTI33 LDE4:LDE33 LNA4:LNA33 LWW4:LWW33 MGS4:MGS33 MQO4:MQO33 NAK4:NAK33 NKG4:NKG33 NUC4:NUC33 ODY4:ODY33 ONU4:ONU33 OXQ4:OXQ33 PHM4:PHM33 PRI4:PRI33 QBE4:QBE33 QLA4:QLA33 QUW4:QUW33 RES4:RES33 ROO4:ROO33 RYK4:RYK33 SIG4:SIG33 SSC4:SSC33 TBY4:TBY33 TLU4:TLU33 TVQ4:TVQ33 UFM4:UFM33 UPI4:UPI33 UZE4:UZE33 VJA4:VJA33 VSW4:VSW33 WCS4:WCS33 WMO4:WMO33 WWK4:WWK33 AC65540:AC65569 JY65540:JY65569 TU65540:TU65569 ADQ65540:ADQ65569 ANM65540:ANM65569 AXI65540:AXI65569 BHE65540:BHE65569 BRA65540:BRA65569 CAW65540:CAW65569 CKS65540:CKS65569 CUO65540:CUO65569 DEK65540:DEK65569 DOG65540:DOG65569 DYC65540:DYC65569 EHY65540:EHY65569 ERU65540:ERU65569 FBQ65540:FBQ65569 FLM65540:FLM65569 FVI65540:FVI65569 GFE65540:GFE65569 GPA65540:GPA65569 GYW65540:GYW65569 HIS65540:HIS65569 HSO65540:HSO65569 ICK65540:ICK65569 IMG65540:IMG65569 IWC65540:IWC65569 JFY65540:JFY65569 JPU65540:JPU65569 JZQ65540:JZQ65569 KJM65540:KJM65569 KTI65540:KTI65569 LDE65540:LDE65569 LNA65540:LNA65569 LWW65540:LWW65569 MGS65540:MGS65569 MQO65540:MQO65569 NAK65540:NAK65569 NKG65540:NKG65569 NUC65540:NUC65569 ODY65540:ODY65569 ONU65540:ONU65569 OXQ65540:OXQ65569 PHM65540:PHM65569 PRI65540:PRI65569 QBE65540:QBE65569 QLA65540:QLA65569 QUW65540:QUW65569 RES65540:RES65569 ROO65540:ROO65569 RYK65540:RYK65569 SIG65540:SIG65569 SSC65540:SSC65569 TBY65540:TBY65569 TLU65540:TLU65569 TVQ65540:TVQ65569 UFM65540:UFM65569 UPI65540:UPI65569 UZE65540:UZE65569 VJA65540:VJA65569 VSW65540:VSW65569 WCS65540:WCS65569 WMO65540:WMO65569 WWK65540:WWK65569 AC131076:AC131105 JY131076:JY131105 TU131076:TU131105 ADQ131076:ADQ131105 ANM131076:ANM131105 AXI131076:AXI131105 BHE131076:BHE131105 BRA131076:BRA131105 CAW131076:CAW131105 CKS131076:CKS131105 CUO131076:CUO131105 DEK131076:DEK131105 DOG131076:DOG131105 DYC131076:DYC131105 EHY131076:EHY131105 ERU131076:ERU131105 FBQ131076:FBQ131105 FLM131076:FLM131105 FVI131076:FVI131105 GFE131076:GFE131105 GPA131076:GPA131105 GYW131076:GYW131105 HIS131076:HIS131105 HSO131076:HSO131105 ICK131076:ICK131105 IMG131076:IMG131105 IWC131076:IWC131105 JFY131076:JFY131105 JPU131076:JPU131105 JZQ131076:JZQ131105 KJM131076:KJM131105 KTI131076:KTI131105 LDE131076:LDE131105 LNA131076:LNA131105 LWW131076:LWW131105 MGS131076:MGS131105 MQO131076:MQO131105 NAK131076:NAK131105 NKG131076:NKG131105 NUC131076:NUC131105 ODY131076:ODY131105 ONU131076:ONU131105 OXQ131076:OXQ131105 PHM131076:PHM131105 PRI131076:PRI131105 QBE131076:QBE131105 QLA131076:QLA131105 QUW131076:QUW131105 RES131076:RES131105 ROO131076:ROO131105 RYK131076:RYK131105 SIG131076:SIG131105 SSC131076:SSC131105 TBY131076:TBY131105 TLU131076:TLU131105 TVQ131076:TVQ131105 UFM131076:UFM131105 UPI131076:UPI131105 UZE131076:UZE131105 VJA131076:VJA131105 VSW131076:VSW131105 WCS131076:WCS131105 WMO131076:WMO131105 WWK131076:WWK131105 AC196612:AC196641 JY196612:JY196641 TU196612:TU196641 ADQ196612:ADQ196641 ANM196612:ANM196641 AXI196612:AXI196641 BHE196612:BHE196641 BRA196612:BRA196641 CAW196612:CAW196641 CKS196612:CKS196641 CUO196612:CUO196641 DEK196612:DEK196641 DOG196612:DOG196641 DYC196612:DYC196641 EHY196612:EHY196641 ERU196612:ERU196641 FBQ196612:FBQ196641 FLM196612:FLM196641 FVI196612:FVI196641 GFE196612:GFE196641 GPA196612:GPA196641 GYW196612:GYW196641 HIS196612:HIS196641 HSO196612:HSO196641 ICK196612:ICK196641 IMG196612:IMG196641 IWC196612:IWC196641 JFY196612:JFY196641 JPU196612:JPU196641 JZQ196612:JZQ196641 KJM196612:KJM196641 KTI196612:KTI196641 LDE196612:LDE196641 LNA196612:LNA196641 LWW196612:LWW196641 MGS196612:MGS196641 MQO196612:MQO196641 NAK196612:NAK196641 NKG196612:NKG196641 NUC196612:NUC196641 ODY196612:ODY196641 ONU196612:ONU196641 OXQ196612:OXQ196641 PHM196612:PHM196641 PRI196612:PRI196641 QBE196612:QBE196641 QLA196612:QLA196641 QUW196612:QUW196641 RES196612:RES196641 ROO196612:ROO196641 RYK196612:RYK196641 SIG196612:SIG196641 SSC196612:SSC196641 TBY196612:TBY196641 TLU196612:TLU196641 TVQ196612:TVQ196641 UFM196612:UFM196641 UPI196612:UPI196641 UZE196612:UZE196641 VJA196612:VJA196641 VSW196612:VSW196641 WCS196612:WCS196641 WMO196612:WMO196641 WWK196612:WWK196641 AC262148:AC262177 JY262148:JY262177 TU262148:TU262177 ADQ262148:ADQ262177 ANM262148:ANM262177 AXI262148:AXI262177 BHE262148:BHE262177 BRA262148:BRA262177 CAW262148:CAW262177 CKS262148:CKS262177 CUO262148:CUO262177 DEK262148:DEK262177 DOG262148:DOG262177 DYC262148:DYC262177 EHY262148:EHY262177 ERU262148:ERU262177 FBQ262148:FBQ262177 FLM262148:FLM262177 FVI262148:FVI262177 GFE262148:GFE262177 GPA262148:GPA262177 GYW262148:GYW262177 HIS262148:HIS262177 HSO262148:HSO262177 ICK262148:ICK262177 IMG262148:IMG262177 IWC262148:IWC262177 JFY262148:JFY262177 JPU262148:JPU262177 JZQ262148:JZQ262177 KJM262148:KJM262177 KTI262148:KTI262177 LDE262148:LDE262177 LNA262148:LNA262177 LWW262148:LWW262177 MGS262148:MGS262177 MQO262148:MQO262177 NAK262148:NAK262177 NKG262148:NKG262177 NUC262148:NUC262177 ODY262148:ODY262177 ONU262148:ONU262177 OXQ262148:OXQ262177 PHM262148:PHM262177 PRI262148:PRI262177 QBE262148:QBE262177 QLA262148:QLA262177 QUW262148:QUW262177 RES262148:RES262177 ROO262148:ROO262177 RYK262148:RYK262177 SIG262148:SIG262177 SSC262148:SSC262177 TBY262148:TBY262177 TLU262148:TLU262177 TVQ262148:TVQ262177 UFM262148:UFM262177 UPI262148:UPI262177 UZE262148:UZE262177 VJA262148:VJA262177 VSW262148:VSW262177 WCS262148:WCS262177 WMO262148:WMO262177 WWK262148:WWK262177 AC327684:AC327713 JY327684:JY327713 TU327684:TU327713 ADQ327684:ADQ327713 ANM327684:ANM327713 AXI327684:AXI327713 BHE327684:BHE327713 BRA327684:BRA327713 CAW327684:CAW327713 CKS327684:CKS327713 CUO327684:CUO327713 DEK327684:DEK327713 DOG327684:DOG327713 DYC327684:DYC327713 EHY327684:EHY327713 ERU327684:ERU327713 FBQ327684:FBQ327713 FLM327684:FLM327713 FVI327684:FVI327713 GFE327684:GFE327713 GPA327684:GPA327713 GYW327684:GYW327713 HIS327684:HIS327713 HSO327684:HSO327713 ICK327684:ICK327713 IMG327684:IMG327713 IWC327684:IWC327713 JFY327684:JFY327713 JPU327684:JPU327713 JZQ327684:JZQ327713 KJM327684:KJM327713 KTI327684:KTI327713 LDE327684:LDE327713 LNA327684:LNA327713 LWW327684:LWW327713 MGS327684:MGS327713 MQO327684:MQO327713 NAK327684:NAK327713 NKG327684:NKG327713 NUC327684:NUC327713 ODY327684:ODY327713 ONU327684:ONU327713 OXQ327684:OXQ327713 PHM327684:PHM327713 PRI327684:PRI327713 QBE327684:QBE327713 QLA327684:QLA327713 QUW327684:QUW327713 RES327684:RES327713 ROO327684:ROO327713 RYK327684:RYK327713 SIG327684:SIG327713 SSC327684:SSC327713 TBY327684:TBY327713 TLU327684:TLU327713 TVQ327684:TVQ327713 UFM327684:UFM327713 UPI327684:UPI327713 UZE327684:UZE327713 VJA327684:VJA327713 VSW327684:VSW327713 WCS327684:WCS327713 WMO327684:WMO327713 WWK327684:WWK327713 AC393220:AC393249 JY393220:JY393249 TU393220:TU393249 ADQ393220:ADQ393249 ANM393220:ANM393249 AXI393220:AXI393249 BHE393220:BHE393249 BRA393220:BRA393249 CAW393220:CAW393249 CKS393220:CKS393249 CUO393220:CUO393249 DEK393220:DEK393249 DOG393220:DOG393249 DYC393220:DYC393249 EHY393220:EHY393249 ERU393220:ERU393249 FBQ393220:FBQ393249 FLM393220:FLM393249 FVI393220:FVI393249 GFE393220:GFE393249 GPA393220:GPA393249 GYW393220:GYW393249 HIS393220:HIS393249 HSO393220:HSO393249 ICK393220:ICK393249 IMG393220:IMG393249 IWC393220:IWC393249 JFY393220:JFY393249 JPU393220:JPU393249 JZQ393220:JZQ393249 KJM393220:KJM393249 KTI393220:KTI393249 LDE393220:LDE393249 LNA393220:LNA393249 LWW393220:LWW393249 MGS393220:MGS393249 MQO393220:MQO393249 NAK393220:NAK393249 NKG393220:NKG393249 NUC393220:NUC393249 ODY393220:ODY393249 ONU393220:ONU393249 OXQ393220:OXQ393249 PHM393220:PHM393249 PRI393220:PRI393249 QBE393220:QBE393249 QLA393220:QLA393249 QUW393220:QUW393249 RES393220:RES393249 ROO393220:ROO393249 RYK393220:RYK393249 SIG393220:SIG393249 SSC393220:SSC393249 TBY393220:TBY393249 TLU393220:TLU393249 TVQ393220:TVQ393249 UFM393220:UFM393249 UPI393220:UPI393249 UZE393220:UZE393249 VJA393220:VJA393249 VSW393220:VSW393249 WCS393220:WCS393249 WMO393220:WMO393249 WWK393220:WWK393249 AC458756:AC458785 JY458756:JY458785 TU458756:TU458785 ADQ458756:ADQ458785 ANM458756:ANM458785 AXI458756:AXI458785 BHE458756:BHE458785 BRA458756:BRA458785 CAW458756:CAW458785 CKS458756:CKS458785 CUO458756:CUO458785 DEK458756:DEK458785 DOG458756:DOG458785 DYC458756:DYC458785 EHY458756:EHY458785 ERU458756:ERU458785 FBQ458756:FBQ458785 FLM458756:FLM458785 FVI458756:FVI458785 GFE458756:GFE458785 GPA458756:GPA458785 GYW458756:GYW458785 HIS458756:HIS458785 HSO458756:HSO458785 ICK458756:ICK458785 IMG458756:IMG458785 IWC458756:IWC458785 JFY458756:JFY458785 JPU458756:JPU458785 JZQ458756:JZQ458785 KJM458756:KJM458785 KTI458756:KTI458785 LDE458756:LDE458785 LNA458756:LNA458785 LWW458756:LWW458785 MGS458756:MGS458785 MQO458756:MQO458785 NAK458756:NAK458785 NKG458756:NKG458785 NUC458756:NUC458785 ODY458756:ODY458785 ONU458756:ONU458785 OXQ458756:OXQ458785 PHM458756:PHM458785 PRI458756:PRI458785 QBE458756:QBE458785 QLA458756:QLA458785 QUW458756:QUW458785 RES458756:RES458785 ROO458756:ROO458785 RYK458756:RYK458785 SIG458756:SIG458785 SSC458756:SSC458785 TBY458756:TBY458785 TLU458756:TLU458785 TVQ458756:TVQ458785 UFM458756:UFM458785 UPI458756:UPI458785 UZE458756:UZE458785 VJA458756:VJA458785 VSW458756:VSW458785 WCS458756:WCS458785 WMO458756:WMO458785 WWK458756:WWK458785 AC524292:AC524321 JY524292:JY524321 TU524292:TU524321 ADQ524292:ADQ524321 ANM524292:ANM524321 AXI524292:AXI524321 BHE524292:BHE524321 BRA524292:BRA524321 CAW524292:CAW524321 CKS524292:CKS524321 CUO524292:CUO524321 DEK524292:DEK524321 DOG524292:DOG524321 DYC524292:DYC524321 EHY524292:EHY524321 ERU524292:ERU524321 FBQ524292:FBQ524321 FLM524292:FLM524321 FVI524292:FVI524321 GFE524292:GFE524321 GPA524292:GPA524321 GYW524292:GYW524321 HIS524292:HIS524321 HSO524292:HSO524321 ICK524292:ICK524321 IMG524292:IMG524321 IWC524292:IWC524321 JFY524292:JFY524321 JPU524292:JPU524321 JZQ524292:JZQ524321 KJM524292:KJM524321 KTI524292:KTI524321 LDE524292:LDE524321 LNA524292:LNA524321 LWW524292:LWW524321 MGS524292:MGS524321 MQO524292:MQO524321 NAK524292:NAK524321 NKG524292:NKG524321 NUC524292:NUC524321 ODY524292:ODY524321 ONU524292:ONU524321 OXQ524292:OXQ524321 PHM524292:PHM524321 PRI524292:PRI524321 QBE524292:QBE524321 QLA524292:QLA524321 QUW524292:QUW524321 RES524292:RES524321 ROO524292:ROO524321 RYK524292:RYK524321 SIG524292:SIG524321 SSC524292:SSC524321 TBY524292:TBY524321 TLU524292:TLU524321 TVQ524292:TVQ524321 UFM524292:UFM524321 UPI524292:UPI524321 UZE524292:UZE524321 VJA524292:VJA524321 VSW524292:VSW524321 WCS524292:WCS524321 WMO524292:WMO524321 WWK524292:WWK524321 AC589828:AC589857 JY589828:JY589857 TU589828:TU589857 ADQ589828:ADQ589857 ANM589828:ANM589857 AXI589828:AXI589857 BHE589828:BHE589857 BRA589828:BRA589857 CAW589828:CAW589857 CKS589828:CKS589857 CUO589828:CUO589857 DEK589828:DEK589857 DOG589828:DOG589857 DYC589828:DYC589857 EHY589828:EHY589857 ERU589828:ERU589857 FBQ589828:FBQ589857 FLM589828:FLM589857 FVI589828:FVI589857 GFE589828:GFE589857 GPA589828:GPA589857 GYW589828:GYW589857 HIS589828:HIS589857 HSO589828:HSO589857 ICK589828:ICK589857 IMG589828:IMG589857 IWC589828:IWC589857 JFY589828:JFY589857 JPU589828:JPU589857 JZQ589828:JZQ589857 KJM589828:KJM589857 KTI589828:KTI589857 LDE589828:LDE589857 LNA589828:LNA589857 LWW589828:LWW589857 MGS589828:MGS589857 MQO589828:MQO589857 NAK589828:NAK589857 NKG589828:NKG589857 NUC589828:NUC589857 ODY589828:ODY589857 ONU589828:ONU589857 OXQ589828:OXQ589857 PHM589828:PHM589857 PRI589828:PRI589857 QBE589828:QBE589857 QLA589828:QLA589857 QUW589828:QUW589857 RES589828:RES589857 ROO589828:ROO589857 RYK589828:RYK589857 SIG589828:SIG589857 SSC589828:SSC589857 TBY589828:TBY589857 TLU589828:TLU589857 TVQ589828:TVQ589857 UFM589828:UFM589857 UPI589828:UPI589857 UZE589828:UZE589857 VJA589828:VJA589857 VSW589828:VSW589857 WCS589828:WCS589857 WMO589828:WMO589857 WWK589828:WWK589857 AC655364:AC655393 JY655364:JY655393 TU655364:TU655393 ADQ655364:ADQ655393 ANM655364:ANM655393 AXI655364:AXI655393 BHE655364:BHE655393 BRA655364:BRA655393 CAW655364:CAW655393 CKS655364:CKS655393 CUO655364:CUO655393 DEK655364:DEK655393 DOG655364:DOG655393 DYC655364:DYC655393 EHY655364:EHY655393 ERU655364:ERU655393 FBQ655364:FBQ655393 FLM655364:FLM655393 FVI655364:FVI655393 GFE655364:GFE655393 GPA655364:GPA655393 GYW655364:GYW655393 HIS655364:HIS655393 HSO655364:HSO655393 ICK655364:ICK655393 IMG655364:IMG655393 IWC655364:IWC655393 JFY655364:JFY655393 JPU655364:JPU655393 JZQ655364:JZQ655393 KJM655364:KJM655393 KTI655364:KTI655393 LDE655364:LDE655393 LNA655364:LNA655393 LWW655364:LWW655393 MGS655364:MGS655393 MQO655364:MQO655393 NAK655364:NAK655393 NKG655364:NKG655393 NUC655364:NUC655393 ODY655364:ODY655393 ONU655364:ONU655393 OXQ655364:OXQ655393 PHM655364:PHM655393 PRI655364:PRI655393 QBE655364:QBE655393 QLA655364:QLA655393 QUW655364:QUW655393 RES655364:RES655393 ROO655364:ROO655393 RYK655364:RYK655393 SIG655364:SIG655393 SSC655364:SSC655393 TBY655364:TBY655393 TLU655364:TLU655393 TVQ655364:TVQ655393 UFM655364:UFM655393 UPI655364:UPI655393 UZE655364:UZE655393 VJA655364:VJA655393 VSW655364:VSW655393 WCS655364:WCS655393 WMO655364:WMO655393 WWK655364:WWK655393 AC720900:AC720929 JY720900:JY720929 TU720900:TU720929 ADQ720900:ADQ720929 ANM720900:ANM720929 AXI720900:AXI720929 BHE720900:BHE720929 BRA720900:BRA720929 CAW720900:CAW720929 CKS720900:CKS720929 CUO720900:CUO720929 DEK720900:DEK720929 DOG720900:DOG720929 DYC720900:DYC720929 EHY720900:EHY720929 ERU720900:ERU720929 FBQ720900:FBQ720929 FLM720900:FLM720929 FVI720900:FVI720929 GFE720900:GFE720929 GPA720900:GPA720929 GYW720900:GYW720929 HIS720900:HIS720929 HSO720900:HSO720929 ICK720900:ICK720929 IMG720900:IMG720929 IWC720900:IWC720929 JFY720900:JFY720929 JPU720900:JPU720929 JZQ720900:JZQ720929 KJM720900:KJM720929 KTI720900:KTI720929 LDE720900:LDE720929 LNA720900:LNA720929 LWW720900:LWW720929 MGS720900:MGS720929 MQO720900:MQO720929 NAK720900:NAK720929 NKG720900:NKG720929 NUC720900:NUC720929 ODY720900:ODY720929 ONU720900:ONU720929 OXQ720900:OXQ720929 PHM720900:PHM720929 PRI720900:PRI720929 QBE720900:QBE720929 QLA720900:QLA720929 QUW720900:QUW720929 RES720900:RES720929 ROO720900:ROO720929 RYK720900:RYK720929 SIG720900:SIG720929 SSC720900:SSC720929 TBY720900:TBY720929 TLU720900:TLU720929 TVQ720900:TVQ720929 UFM720900:UFM720929 UPI720900:UPI720929 UZE720900:UZE720929 VJA720900:VJA720929 VSW720900:VSW720929 WCS720900:WCS720929 WMO720900:WMO720929 WWK720900:WWK720929 AC786436:AC786465 JY786436:JY786465 TU786436:TU786465 ADQ786436:ADQ786465 ANM786436:ANM786465 AXI786436:AXI786465 BHE786436:BHE786465 BRA786436:BRA786465 CAW786436:CAW786465 CKS786436:CKS786465 CUO786436:CUO786465 DEK786436:DEK786465 DOG786436:DOG786465 DYC786436:DYC786465 EHY786436:EHY786465 ERU786436:ERU786465 FBQ786436:FBQ786465 FLM786436:FLM786465 FVI786436:FVI786465 GFE786436:GFE786465 GPA786436:GPA786465 GYW786436:GYW786465 HIS786436:HIS786465 HSO786436:HSO786465 ICK786436:ICK786465 IMG786436:IMG786465 IWC786436:IWC786465 JFY786436:JFY786465 JPU786436:JPU786465 JZQ786436:JZQ786465 KJM786436:KJM786465 KTI786436:KTI786465 LDE786436:LDE786465 LNA786436:LNA786465 LWW786436:LWW786465 MGS786436:MGS786465 MQO786436:MQO786465 NAK786436:NAK786465 NKG786436:NKG786465 NUC786436:NUC786465 ODY786436:ODY786465 ONU786436:ONU786465 OXQ786436:OXQ786465 PHM786436:PHM786465 PRI786436:PRI786465 QBE786436:QBE786465 QLA786436:QLA786465 QUW786436:QUW786465 RES786436:RES786465 ROO786436:ROO786465 RYK786436:RYK786465 SIG786436:SIG786465 SSC786436:SSC786465 TBY786436:TBY786465 TLU786436:TLU786465 TVQ786436:TVQ786465 UFM786436:UFM786465 UPI786436:UPI786465 UZE786436:UZE786465 VJA786436:VJA786465 VSW786436:VSW786465 WCS786436:WCS786465 WMO786436:WMO786465 WWK786436:WWK786465 AC851972:AC852001 JY851972:JY852001 TU851972:TU852001 ADQ851972:ADQ852001 ANM851972:ANM852001 AXI851972:AXI852001 BHE851972:BHE852001 BRA851972:BRA852001 CAW851972:CAW852001 CKS851972:CKS852001 CUO851972:CUO852001 DEK851972:DEK852001 DOG851972:DOG852001 DYC851972:DYC852001 EHY851972:EHY852001 ERU851972:ERU852001 FBQ851972:FBQ852001 FLM851972:FLM852001 FVI851972:FVI852001 GFE851972:GFE852001 GPA851972:GPA852001 GYW851972:GYW852001 HIS851972:HIS852001 HSO851972:HSO852001 ICK851972:ICK852001 IMG851972:IMG852001 IWC851972:IWC852001 JFY851972:JFY852001 JPU851972:JPU852001 JZQ851972:JZQ852001 KJM851972:KJM852001 KTI851972:KTI852001 LDE851972:LDE852001 LNA851972:LNA852001 LWW851972:LWW852001 MGS851972:MGS852001 MQO851972:MQO852001 NAK851972:NAK852001 NKG851972:NKG852001 NUC851972:NUC852001 ODY851972:ODY852001 ONU851972:ONU852001 OXQ851972:OXQ852001 PHM851972:PHM852001 PRI851972:PRI852001 QBE851972:QBE852001 QLA851972:QLA852001 QUW851972:QUW852001 RES851972:RES852001 ROO851972:ROO852001 RYK851972:RYK852001 SIG851972:SIG852001 SSC851972:SSC852001 TBY851972:TBY852001 TLU851972:TLU852001 TVQ851972:TVQ852001 UFM851972:UFM852001 UPI851972:UPI852001 UZE851972:UZE852001 VJA851972:VJA852001 VSW851972:VSW852001 WCS851972:WCS852001 WMO851972:WMO852001 WWK851972:WWK852001 AC917508:AC917537 JY917508:JY917537 TU917508:TU917537 ADQ917508:ADQ917537 ANM917508:ANM917537 AXI917508:AXI917537 BHE917508:BHE917537 BRA917508:BRA917537 CAW917508:CAW917537 CKS917508:CKS917537 CUO917508:CUO917537 DEK917508:DEK917537 DOG917508:DOG917537 DYC917508:DYC917537 EHY917508:EHY917537 ERU917508:ERU917537 FBQ917508:FBQ917537 FLM917508:FLM917537 FVI917508:FVI917537 GFE917508:GFE917537 GPA917508:GPA917537 GYW917508:GYW917537 HIS917508:HIS917537 HSO917508:HSO917537 ICK917508:ICK917537 IMG917508:IMG917537 IWC917508:IWC917537 JFY917508:JFY917537 JPU917508:JPU917537 JZQ917508:JZQ917537 KJM917508:KJM917537 KTI917508:KTI917537 LDE917508:LDE917537 LNA917508:LNA917537 LWW917508:LWW917537 MGS917508:MGS917537 MQO917508:MQO917537 NAK917508:NAK917537 NKG917508:NKG917537 NUC917508:NUC917537 ODY917508:ODY917537 ONU917508:ONU917537 OXQ917508:OXQ917537 PHM917508:PHM917537 PRI917508:PRI917537 QBE917508:QBE917537 QLA917508:QLA917537 QUW917508:QUW917537 RES917508:RES917537 ROO917508:ROO917537 RYK917508:RYK917537 SIG917508:SIG917537 SSC917508:SSC917537 TBY917508:TBY917537 TLU917508:TLU917537 TVQ917508:TVQ917537 UFM917508:UFM917537 UPI917508:UPI917537 UZE917508:UZE917537 VJA917508:VJA917537 VSW917508:VSW917537 WCS917508:WCS917537 WMO917508:WMO917537 WWK917508:WWK917537 AC983044:AC983073 JY983044:JY983073 TU983044:TU983073 ADQ983044:ADQ983073 ANM983044:ANM983073 AXI983044:AXI983073 BHE983044:BHE983073 BRA983044:BRA983073 CAW983044:CAW983073 CKS983044:CKS983073 CUO983044:CUO983073 DEK983044:DEK983073 DOG983044:DOG983073 DYC983044:DYC983073 EHY983044:EHY983073 ERU983044:ERU983073 FBQ983044:FBQ983073 FLM983044:FLM983073 FVI983044:FVI983073 GFE983044:GFE983073 GPA983044:GPA983073 GYW983044:GYW983073 HIS983044:HIS983073 HSO983044:HSO983073 ICK983044:ICK983073 IMG983044:IMG983073 IWC983044:IWC983073 JFY983044:JFY983073 JPU983044:JPU983073 JZQ983044:JZQ983073 KJM983044:KJM983073 KTI983044:KTI983073 LDE983044:LDE983073 LNA983044:LNA983073 LWW983044:LWW983073 MGS983044:MGS983073 MQO983044:MQO983073 NAK983044:NAK983073 NKG983044:NKG983073 NUC983044:NUC983073 ODY983044:ODY983073 ONU983044:ONU983073 OXQ983044:OXQ983073 PHM983044:PHM983073 PRI983044:PRI983073 QBE983044:QBE983073 QLA983044:QLA983073 QUW983044:QUW983073 RES983044:RES983073 ROO983044:ROO983073 RYK983044:RYK983073 SIG983044:SIG983073 SSC983044:SSC983073 TBY983044:TBY983073 TLU983044:TLU983073 TVQ983044:TVQ983073 UFM983044:UFM983073 UPI983044:UPI983073 UZE983044:UZE983073 VJA983044:VJA983073 VSW983044:VSW983073 WCS983044:WCS983073 WMO983044:WMO983073 WWK983044:WWK983073" xr:uid="{29B08283-3B2B-4803-B970-3AA553B26A5B}">
      <formula1>"三好学生,三好学生标兵,优秀学生干部"</formula1>
    </dataValidation>
    <dataValidation type="list" allowBlank="1" showInputMessage="1" showErrorMessage="1" sqref="Y5:Y83 JU5:JU83 TQ5:TQ83 ADM5:ADM83 ANI5:ANI83 AXE5:AXE83 BHA5:BHA83 BQW5:BQW83 CAS5:CAS83 CKO5:CKO83 CUK5:CUK83 DEG5:DEG83 DOC5:DOC83 DXY5:DXY83 EHU5:EHU83 ERQ5:ERQ83 FBM5:FBM83 FLI5:FLI83 FVE5:FVE83 GFA5:GFA83 GOW5:GOW83 GYS5:GYS83 HIO5:HIO83 HSK5:HSK83 ICG5:ICG83 IMC5:IMC83 IVY5:IVY83 JFU5:JFU83 JPQ5:JPQ83 JZM5:JZM83 KJI5:KJI83 KTE5:KTE83 LDA5:LDA83 LMW5:LMW83 LWS5:LWS83 MGO5:MGO83 MQK5:MQK83 NAG5:NAG83 NKC5:NKC83 NTY5:NTY83 ODU5:ODU83 ONQ5:ONQ83 OXM5:OXM83 PHI5:PHI83 PRE5:PRE83 QBA5:QBA83 QKW5:QKW83 QUS5:QUS83 REO5:REO83 ROK5:ROK83 RYG5:RYG83 SIC5:SIC83 SRY5:SRY83 TBU5:TBU83 TLQ5:TLQ83 TVM5:TVM83 UFI5:UFI83 UPE5:UPE83 UZA5:UZA83 VIW5:VIW83 VSS5:VSS83 WCO5:WCO83 WMK5:WMK83 WWG5:WWG83 Y65541:Y65619 JU65541:JU65619 TQ65541:TQ65619 ADM65541:ADM65619 ANI65541:ANI65619 AXE65541:AXE65619 BHA65541:BHA65619 BQW65541:BQW65619 CAS65541:CAS65619 CKO65541:CKO65619 CUK65541:CUK65619 DEG65541:DEG65619 DOC65541:DOC65619 DXY65541:DXY65619 EHU65541:EHU65619 ERQ65541:ERQ65619 FBM65541:FBM65619 FLI65541:FLI65619 FVE65541:FVE65619 GFA65541:GFA65619 GOW65541:GOW65619 GYS65541:GYS65619 HIO65541:HIO65619 HSK65541:HSK65619 ICG65541:ICG65619 IMC65541:IMC65619 IVY65541:IVY65619 JFU65541:JFU65619 JPQ65541:JPQ65619 JZM65541:JZM65619 KJI65541:KJI65619 KTE65541:KTE65619 LDA65541:LDA65619 LMW65541:LMW65619 LWS65541:LWS65619 MGO65541:MGO65619 MQK65541:MQK65619 NAG65541:NAG65619 NKC65541:NKC65619 NTY65541:NTY65619 ODU65541:ODU65619 ONQ65541:ONQ65619 OXM65541:OXM65619 PHI65541:PHI65619 PRE65541:PRE65619 QBA65541:QBA65619 QKW65541:QKW65619 QUS65541:QUS65619 REO65541:REO65619 ROK65541:ROK65619 RYG65541:RYG65619 SIC65541:SIC65619 SRY65541:SRY65619 TBU65541:TBU65619 TLQ65541:TLQ65619 TVM65541:TVM65619 UFI65541:UFI65619 UPE65541:UPE65619 UZA65541:UZA65619 VIW65541:VIW65619 VSS65541:VSS65619 WCO65541:WCO65619 WMK65541:WMK65619 WWG65541:WWG65619 Y131077:Y131155 JU131077:JU131155 TQ131077:TQ131155 ADM131077:ADM131155 ANI131077:ANI131155 AXE131077:AXE131155 BHA131077:BHA131155 BQW131077:BQW131155 CAS131077:CAS131155 CKO131077:CKO131155 CUK131077:CUK131155 DEG131077:DEG131155 DOC131077:DOC131155 DXY131077:DXY131155 EHU131077:EHU131155 ERQ131077:ERQ131155 FBM131077:FBM131155 FLI131077:FLI131155 FVE131077:FVE131155 GFA131077:GFA131155 GOW131077:GOW131155 GYS131077:GYS131155 HIO131077:HIO131155 HSK131077:HSK131155 ICG131077:ICG131155 IMC131077:IMC131155 IVY131077:IVY131155 JFU131077:JFU131155 JPQ131077:JPQ131155 JZM131077:JZM131155 KJI131077:KJI131155 KTE131077:KTE131155 LDA131077:LDA131155 LMW131077:LMW131155 LWS131077:LWS131155 MGO131077:MGO131155 MQK131077:MQK131155 NAG131077:NAG131155 NKC131077:NKC131155 NTY131077:NTY131155 ODU131077:ODU131155 ONQ131077:ONQ131155 OXM131077:OXM131155 PHI131077:PHI131155 PRE131077:PRE131155 QBA131077:QBA131155 QKW131077:QKW131155 QUS131077:QUS131155 REO131077:REO131155 ROK131077:ROK131155 RYG131077:RYG131155 SIC131077:SIC131155 SRY131077:SRY131155 TBU131077:TBU131155 TLQ131077:TLQ131155 TVM131077:TVM131155 UFI131077:UFI131155 UPE131077:UPE131155 UZA131077:UZA131155 VIW131077:VIW131155 VSS131077:VSS131155 WCO131077:WCO131155 WMK131077:WMK131155 WWG131077:WWG131155 Y196613:Y196691 JU196613:JU196691 TQ196613:TQ196691 ADM196613:ADM196691 ANI196613:ANI196691 AXE196613:AXE196691 BHA196613:BHA196691 BQW196613:BQW196691 CAS196613:CAS196691 CKO196613:CKO196691 CUK196613:CUK196691 DEG196613:DEG196691 DOC196613:DOC196691 DXY196613:DXY196691 EHU196613:EHU196691 ERQ196613:ERQ196691 FBM196613:FBM196691 FLI196613:FLI196691 FVE196613:FVE196691 GFA196613:GFA196691 GOW196613:GOW196691 GYS196613:GYS196691 HIO196613:HIO196691 HSK196613:HSK196691 ICG196613:ICG196691 IMC196613:IMC196691 IVY196613:IVY196691 JFU196613:JFU196691 JPQ196613:JPQ196691 JZM196613:JZM196691 KJI196613:KJI196691 KTE196613:KTE196691 LDA196613:LDA196691 LMW196613:LMW196691 LWS196613:LWS196691 MGO196613:MGO196691 MQK196613:MQK196691 NAG196613:NAG196691 NKC196613:NKC196691 NTY196613:NTY196691 ODU196613:ODU196691 ONQ196613:ONQ196691 OXM196613:OXM196691 PHI196613:PHI196691 PRE196613:PRE196691 QBA196613:QBA196691 QKW196613:QKW196691 QUS196613:QUS196691 REO196613:REO196691 ROK196613:ROK196691 RYG196613:RYG196691 SIC196613:SIC196691 SRY196613:SRY196691 TBU196613:TBU196691 TLQ196613:TLQ196691 TVM196613:TVM196691 UFI196613:UFI196691 UPE196613:UPE196691 UZA196613:UZA196691 VIW196613:VIW196691 VSS196613:VSS196691 WCO196613:WCO196691 WMK196613:WMK196691 WWG196613:WWG196691 Y262149:Y262227 JU262149:JU262227 TQ262149:TQ262227 ADM262149:ADM262227 ANI262149:ANI262227 AXE262149:AXE262227 BHA262149:BHA262227 BQW262149:BQW262227 CAS262149:CAS262227 CKO262149:CKO262227 CUK262149:CUK262227 DEG262149:DEG262227 DOC262149:DOC262227 DXY262149:DXY262227 EHU262149:EHU262227 ERQ262149:ERQ262227 FBM262149:FBM262227 FLI262149:FLI262227 FVE262149:FVE262227 GFA262149:GFA262227 GOW262149:GOW262227 GYS262149:GYS262227 HIO262149:HIO262227 HSK262149:HSK262227 ICG262149:ICG262227 IMC262149:IMC262227 IVY262149:IVY262227 JFU262149:JFU262227 JPQ262149:JPQ262227 JZM262149:JZM262227 KJI262149:KJI262227 KTE262149:KTE262227 LDA262149:LDA262227 LMW262149:LMW262227 LWS262149:LWS262227 MGO262149:MGO262227 MQK262149:MQK262227 NAG262149:NAG262227 NKC262149:NKC262227 NTY262149:NTY262227 ODU262149:ODU262227 ONQ262149:ONQ262227 OXM262149:OXM262227 PHI262149:PHI262227 PRE262149:PRE262227 QBA262149:QBA262227 QKW262149:QKW262227 QUS262149:QUS262227 REO262149:REO262227 ROK262149:ROK262227 RYG262149:RYG262227 SIC262149:SIC262227 SRY262149:SRY262227 TBU262149:TBU262227 TLQ262149:TLQ262227 TVM262149:TVM262227 UFI262149:UFI262227 UPE262149:UPE262227 UZA262149:UZA262227 VIW262149:VIW262227 VSS262149:VSS262227 WCO262149:WCO262227 WMK262149:WMK262227 WWG262149:WWG262227 Y327685:Y327763 JU327685:JU327763 TQ327685:TQ327763 ADM327685:ADM327763 ANI327685:ANI327763 AXE327685:AXE327763 BHA327685:BHA327763 BQW327685:BQW327763 CAS327685:CAS327763 CKO327685:CKO327763 CUK327685:CUK327763 DEG327685:DEG327763 DOC327685:DOC327763 DXY327685:DXY327763 EHU327685:EHU327763 ERQ327685:ERQ327763 FBM327685:FBM327763 FLI327685:FLI327763 FVE327685:FVE327763 GFA327685:GFA327763 GOW327685:GOW327763 GYS327685:GYS327763 HIO327685:HIO327763 HSK327685:HSK327763 ICG327685:ICG327763 IMC327685:IMC327763 IVY327685:IVY327763 JFU327685:JFU327763 JPQ327685:JPQ327763 JZM327685:JZM327763 KJI327685:KJI327763 KTE327685:KTE327763 LDA327685:LDA327763 LMW327685:LMW327763 LWS327685:LWS327763 MGO327685:MGO327763 MQK327685:MQK327763 NAG327685:NAG327763 NKC327685:NKC327763 NTY327685:NTY327763 ODU327685:ODU327763 ONQ327685:ONQ327763 OXM327685:OXM327763 PHI327685:PHI327763 PRE327685:PRE327763 QBA327685:QBA327763 QKW327685:QKW327763 QUS327685:QUS327763 REO327685:REO327763 ROK327685:ROK327763 RYG327685:RYG327763 SIC327685:SIC327763 SRY327685:SRY327763 TBU327685:TBU327763 TLQ327685:TLQ327763 TVM327685:TVM327763 UFI327685:UFI327763 UPE327685:UPE327763 UZA327685:UZA327763 VIW327685:VIW327763 VSS327685:VSS327763 WCO327685:WCO327763 WMK327685:WMK327763 WWG327685:WWG327763 Y393221:Y393299 JU393221:JU393299 TQ393221:TQ393299 ADM393221:ADM393299 ANI393221:ANI393299 AXE393221:AXE393299 BHA393221:BHA393299 BQW393221:BQW393299 CAS393221:CAS393299 CKO393221:CKO393299 CUK393221:CUK393299 DEG393221:DEG393299 DOC393221:DOC393299 DXY393221:DXY393299 EHU393221:EHU393299 ERQ393221:ERQ393299 FBM393221:FBM393299 FLI393221:FLI393299 FVE393221:FVE393299 GFA393221:GFA393299 GOW393221:GOW393299 GYS393221:GYS393299 HIO393221:HIO393299 HSK393221:HSK393299 ICG393221:ICG393299 IMC393221:IMC393299 IVY393221:IVY393299 JFU393221:JFU393299 JPQ393221:JPQ393299 JZM393221:JZM393299 KJI393221:KJI393299 KTE393221:KTE393299 LDA393221:LDA393299 LMW393221:LMW393299 LWS393221:LWS393299 MGO393221:MGO393299 MQK393221:MQK393299 NAG393221:NAG393299 NKC393221:NKC393299 NTY393221:NTY393299 ODU393221:ODU393299 ONQ393221:ONQ393299 OXM393221:OXM393299 PHI393221:PHI393299 PRE393221:PRE393299 QBA393221:QBA393299 QKW393221:QKW393299 QUS393221:QUS393299 REO393221:REO393299 ROK393221:ROK393299 RYG393221:RYG393299 SIC393221:SIC393299 SRY393221:SRY393299 TBU393221:TBU393299 TLQ393221:TLQ393299 TVM393221:TVM393299 UFI393221:UFI393299 UPE393221:UPE393299 UZA393221:UZA393299 VIW393221:VIW393299 VSS393221:VSS393299 WCO393221:WCO393299 WMK393221:WMK393299 WWG393221:WWG393299 Y458757:Y458835 JU458757:JU458835 TQ458757:TQ458835 ADM458757:ADM458835 ANI458757:ANI458835 AXE458757:AXE458835 BHA458757:BHA458835 BQW458757:BQW458835 CAS458757:CAS458835 CKO458757:CKO458835 CUK458757:CUK458835 DEG458757:DEG458835 DOC458757:DOC458835 DXY458757:DXY458835 EHU458757:EHU458835 ERQ458757:ERQ458835 FBM458757:FBM458835 FLI458757:FLI458835 FVE458757:FVE458835 GFA458757:GFA458835 GOW458757:GOW458835 GYS458757:GYS458835 HIO458757:HIO458835 HSK458757:HSK458835 ICG458757:ICG458835 IMC458757:IMC458835 IVY458757:IVY458835 JFU458757:JFU458835 JPQ458757:JPQ458835 JZM458757:JZM458835 KJI458757:KJI458835 KTE458757:KTE458835 LDA458757:LDA458835 LMW458757:LMW458835 LWS458757:LWS458835 MGO458757:MGO458835 MQK458757:MQK458835 NAG458757:NAG458835 NKC458757:NKC458835 NTY458757:NTY458835 ODU458757:ODU458835 ONQ458757:ONQ458835 OXM458757:OXM458835 PHI458757:PHI458835 PRE458757:PRE458835 QBA458757:QBA458835 QKW458757:QKW458835 QUS458757:QUS458835 REO458757:REO458835 ROK458757:ROK458835 RYG458757:RYG458835 SIC458757:SIC458835 SRY458757:SRY458835 TBU458757:TBU458835 TLQ458757:TLQ458835 TVM458757:TVM458835 UFI458757:UFI458835 UPE458757:UPE458835 UZA458757:UZA458835 VIW458757:VIW458835 VSS458757:VSS458835 WCO458757:WCO458835 WMK458757:WMK458835 WWG458757:WWG458835 Y524293:Y524371 JU524293:JU524371 TQ524293:TQ524371 ADM524293:ADM524371 ANI524293:ANI524371 AXE524293:AXE524371 BHA524293:BHA524371 BQW524293:BQW524371 CAS524293:CAS524371 CKO524293:CKO524371 CUK524293:CUK524371 DEG524293:DEG524371 DOC524293:DOC524371 DXY524293:DXY524371 EHU524293:EHU524371 ERQ524293:ERQ524371 FBM524293:FBM524371 FLI524293:FLI524371 FVE524293:FVE524371 GFA524293:GFA524371 GOW524293:GOW524371 GYS524293:GYS524371 HIO524293:HIO524371 HSK524293:HSK524371 ICG524293:ICG524371 IMC524293:IMC524371 IVY524293:IVY524371 JFU524293:JFU524371 JPQ524293:JPQ524371 JZM524293:JZM524371 KJI524293:KJI524371 KTE524293:KTE524371 LDA524293:LDA524371 LMW524293:LMW524371 LWS524293:LWS524371 MGO524293:MGO524371 MQK524293:MQK524371 NAG524293:NAG524371 NKC524293:NKC524371 NTY524293:NTY524371 ODU524293:ODU524371 ONQ524293:ONQ524371 OXM524293:OXM524371 PHI524293:PHI524371 PRE524293:PRE524371 QBA524293:QBA524371 QKW524293:QKW524371 QUS524293:QUS524371 REO524293:REO524371 ROK524293:ROK524371 RYG524293:RYG524371 SIC524293:SIC524371 SRY524293:SRY524371 TBU524293:TBU524371 TLQ524293:TLQ524371 TVM524293:TVM524371 UFI524293:UFI524371 UPE524293:UPE524371 UZA524293:UZA524371 VIW524293:VIW524371 VSS524293:VSS524371 WCO524293:WCO524371 WMK524293:WMK524371 WWG524293:WWG524371 Y589829:Y589907 JU589829:JU589907 TQ589829:TQ589907 ADM589829:ADM589907 ANI589829:ANI589907 AXE589829:AXE589907 BHA589829:BHA589907 BQW589829:BQW589907 CAS589829:CAS589907 CKO589829:CKO589907 CUK589829:CUK589907 DEG589829:DEG589907 DOC589829:DOC589907 DXY589829:DXY589907 EHU589829:EHU589907 ERQ589829:ERQ589907 FBM589829:FBM589907 FLI589829:FLI589907 FVE589829:FVE589907 GFA589829:GFA589907 GOW589829:GOW589907 GYS589829:GYS589907 HIO589829:HIO589907 HSK589829:HSK589907 ICG589829:ICG589907 IMC589829:IMC589907 IVY589829:IVY589907 JFU589829:JFU589907 JPQ589829:JPQ589907 JZM589829:JZM589907 KJI589829:KJI589907 KTE589829:KTE589907 LDA589829:LDA589907 LMW589829:LMW589907 LWS589829:LWS589907 MGO589829:MGO589907 MQK589829:MQK589907 NAG589829:NAG589907 NKC589829:NKC589907 NTY589829:NTY589907 ODU589829:ODU589907 ONQ589829:ONQ589907 OXM589829:OXM589907 PHI589829:PHI589907 PRE589829:PRE589907 QBA589829:QBA589907 QKW589829:QKW589907 QUS589829:QUS589907 REO589829:REO589907 ROK589829:ROK589907 RYG589829:RYG589907 SIC589829:SIC589907 SRY589829:SRY589907 TBU589829:TBU589907 TLQ589829:TLQ589907 TVM589829:TVM589907 UFI589829:UFI589907 UPE589829:UPE589907 UZA589829:UZA589907 VIW589829:VIW589907 VSS589829:VSS589907 WCO589829:WCO589907 WMK589829:WMK589907 WWG589829:WWG589907 Y655365:Y655443 JU655365:JU655443 TQ655365:TQ655443 ADM655365:ADM655443 ANI655365:ANI655443 AXE655365:AXE655443 BHA655365:BHA655443 BQW655365:BQW655443 CAS655365:CAS655443 CKO655365:CKO655443 CUK655365:CUK655443 DEG655365:DEG655443 DOC655365:DOC655443 DXY655365:DXY655443 EHU655365:EHU655443 ERQ655365:ERQ655443 FBM655365:FBM655443 FLI655365:FLI655443 FVE655365:FVE655443 GFA655365:GFA655443 GOW655365:GOW655443 GYS655365:GYS655443 HIO655365:HIO655443 HSK655365:HSK655443 ICG655365:ICG655443 IMC655365:IMC655443 IVY655365:IVY655443 JFU655365:JFU655443 JPQ655365:JPQ655443 JZM655365:JZM655443 KJI655365:KJI655443 KTE655365:KTE655443 LDA655365:LDA655443 LMW655365:LMW655443 LWS655365:LWS655443 MGO655365:MGO655443 MQK655365:MQK655443 NAG655365:NAG655443 NKC655365:NKC655443 NTY655365:NTY655443 ODU655365:ODU655443 ONQ655365:ONQ655443 OXM655365:OXM655443 PHI655365:PHI655443 PRE655365:PRE655443 QBA655365:QBA655443 QKW655365:QKW655443 QUS655365:QUS655443 REO655365:REO655443 ROK655365:ROK655443 RYG655365:RYG655443 SIC655365:SIC655443 SRY655365:SRY655443 TBU655365:TBU655443 TLQ655365:TLQ655443 TVM655365:TVM655443 UFI655365:UFI655443 UPE655365:UPE655443 UZA655365:UZA655443 VIW655365:VIW655443 VSS655365:VSS655443 WCO655365:WCO655443 WMK655365:WMK655443 WWG655365:WWG655443 Y720901:Y720979 JU720901:JU720979 TQ720901:TQ720979 ADM720901:ADM720979 ANI720901:ANI720979 AXE720901:AXE720979 BHA720901:BHA720979 BQW720901:BQW720979 CAS720901:CAS720979 CKO720901:CKO720979 CUK720901:CUK720979 DEG720901:DEG720979 DOC720901:DOC720979 DXY720901:DXY720979 EHU720901:EHU720979 ERQ720901:ERQ720979 FBM720901:FBM720979 FLI720901:FLI720979 FVE720901:FVE720979 GFA720901:GFA720979 GOW720901:GOW720979 GYS720901:GYS720979 HIO720901:HIO720979 HSK720901:HSK720979 ICG720901:ICG720979 IMC720901:IMC720979 IVY720901:IVY720979 JFU720901:JFU720979 JPQ720901:JPQ720979 JZM720901:JZM720979 KJI720901:KJI720979 KTE720901:KTE720979 LDA720901:LDA720979 LMW720901:LMW720979 LWS720901:LWS720979 MGO720901:MGO720979 MQK720901:MQK720979 NAG720901:NAG720979 NKC720901:NKC720979 NTY720901:NTY720979 ODU720901:ODU720979 ONQ720901:ONQ720979 OXM720901:OXM720979 PHI720901:PHI720979 PRE720901:PRE720979 QBA720901:QBA720979 QKW720901:QKW720979 QUS720901:QUS720979 REO720901:REO720979 ROK720901:ROK720979 RYG720901:RYG720979 SIC720901:SIC720979 SRY720901:SRY720979 TBU720901:TBU720979 TLQ720901:TLQ720979 TVM720901:TVM720979 UFI720901:UFI720979 UPE720901:UPE720979 UZA720901:UZA720979 VIW720901:VIW720979 VSS720901:VSS720979 WCO720901:WCO720979 WMK720901:WMK720979 WWG720901:WWG720979 Y786437:Y786515 JU786437:JU786515 TQ786437:TQ786515 ADM786437:ADM786515 ANI786437:ANI786515 AXE786437:AXE786515 BHA786437:BHA786515 BQW786437:BQW786515 CAS786437:CAS786515 CKO786437:CKO786515 CUK786437:CUK786515 DEG786437:DEG786515 DOC786437:DOC786515 DXY786437:DXY786515 EHU786437:EHU786515 ERQ786437:ERQ786515 FBM786437:FBM786515 FLI786437:FLI786515 FVE786437:FVE786515 GFA786437:GFA786515 GOW786437:GOW786515 GYS786437:GYS786515 HIO786437:HIO786515 HSK786437:HSK786515 ICG786437:ICG786515 IMC786437:IMC786515 IVY786437:IVY786515 JFU786437:JFU786515 JPQ786437:JPQ786515 JZM786437:JZM786515 KJI786437:KJI786515 KTE786437:KTE786515 LDA786437:LDA786515 LMW786437:LMW786515 LWS786437:LWS786515 MGO786437:MGO786515 MQK786437:MQK786515 NAG786437:NAG786515 NKC786437:NKC786515 NTY786437:NTY786515 ODU786437:ODU786515 ONQ786437:ONQ786515 OXM786437:OXM786515 PHI786437:PHI786515 PRE786437:PRE786515 QBA786437:QBA786515 QKW786437:QKW786515 QUS786437:QUS786515 REO786437:REO786515 ROK786437:ROK786515 RYG786437:RYG786515 SIC786437:SIC786515 SRY786437:SRY786515 TBU786437:TBU786515 TLQ786437:TLQ786515 TVM786437:TVM786515 UFI786437:UFI786515 UPE786437:UPE786515 UZA786437:UZA786515 VIW786437:VIW786515 VSS786437:VSS786515 WCO786437:WCO786515 WMK786437:WMK786515 WWG786437:WWG786515 Y851973:Y852051 JU851973:JU852051 TQ851973:TQ852051 ADM851973:ADM852051 ANI851973:ANI852051 AXE851973:AXE852051 BHA851973:BHA852051 BQW851973:BQW852051 CAS851973:CAS852051 CKO851973:CKO852051 CUK851973:CUK852051 DEG851973:DEG852051 DOC851973:DOC852051 DXY851973:DXY852051 EHU851973:EHU852051 ERQ851973:ERQ852051 FBM851973:FBM852051 FLI851973:FLI852051 FVE851973:FVE852051 GFA851973:GFA852051 GOW851973:GOW852051 GYS851973:GYS852051 HIO851973:HIO852051 HSK851973:HSK852051 ICG851973:ICG852051 IMC851973:IMC852051 IVY851973:IVY852051 JFU851973:JFU852051 JPQ851973:JPQ852051 JZM851973:JZM852051 KJI851973:KJI852051 KTE851973:KTE852051 LDA851973:LDA852051 LMW851973:LMW852051 LWS851973:LWS852051 MGO851973:MGO852051 MQK851973:MQK852051 NAG851973:NAG852051 NKC851973:NKC852051 NTY851973:NTY852051 ODU851973:ODU852051 ONQ851973:ONQ852051 OXM851973:OXM852051 PHI851973:PHI852051 PRE851973:PRE852051 QBA851973:QBA852051 QKW851973:QKW852051 QUS851973:QUS852051 REO851973:REO852051 ROK851973:ROK852051 RYG851973:RYG852051 SIC851973:SIC852051 SRY851973:SRY852051 TBU851973:TBU852051 TLQ851973:TLQ852051 TVM851973:TVM852051 UFI851973:UFI852051 UPE851973:UPE852051 UZA851973:UZA852051 VIW851973:VIW852051 VSS851973:VSS852051 WCO851973:WCO852051 WMK851973:WMK852051 WWG851973:WWG852051 Y917509:Y917587 JU917509:JU917587 TQ917509:TQ917587 ADM917509:ADM917587 ANI917509:ANI917587 AXE917509:AXE917587 BHA917509:BHA917587 BQW917509:BQW917587 CAS917509:CAS917587 CKO917509:CKO917587 CUK917509:CUK917587 DEG917509:DEG917587 DOC917509:DOC917587 DXY917509:DXY917587 EHU917509:EHU917587 ERQ917509:ERQ917587 FBM917509:FBM917587 FLI917509:FLI917587 FVE917509:FVE917587 GFA917509:GFA917587 GOW917509:GOW917587 GYS917509:GYS917587 HIO917509:HIO917587 HSK917509:HSK917587 ICG917509:ICG917587 IMC917509:IMC917587 IVY917509:IVY917587 JFU917509:JFU917587 JPQ917509:JPQ917587 JZM917509:JZM917587 KJI917509:KJI917587 KTE917509:KTE917587 LDA917509:LDA917587 LMW917509:LMW917587 LWS917509:LWS917587 MGO917509:MGO917587 MQK917509:MQK917587 NAG917509:NAG917587 NKC917509:NKC917587 NTY917509:NTY917587 ODU917509:ODU917587 ONQ917509:ONQ917587 OXM917509:OXM917587 PHI917509:PHI917587 PRE917509:PRE917587 QBA917509:QBA917587 QKW917509:QKW917587 QUS917509:QUS917587 REO917509:REO917587 ROK917509:ROK917587 RYG917509:RYG917587 SIC917509:SIC917587 SRY917509:SRY917587 TBU917509:TBU917587 TLQ917509:TLQ917587 TVM917509:TVM917587 UFI917509:UFI917587 UPE917509:UPE917587 UZA917509:UZA917587 VIW917509:VIW917587 VSS917509:VSS917587 WCO917509:WCO917587 WMK917509:WMK917587 WWG917509:WWG917587 Y983045:Y983123 JU983045:JU983123 TQ983045:TQ983123 ADM983045:ADM983123 ANI983045:ANI983123 AXE983045:AXE983123 BHA983045:BHA983123 BQW983045:BQW983123 CAS983045:CAS983123 CKO983045:CKO983123 CUK983045:CUK983123 DEG983045:DEG983123 DOC983045:DOC983123 DXY983045:DXY983123 EHU983045:EHU983123 ERQ983045:ERQ983123 FBM983045:FBM983123 FLI983045:FLI983123 FVE983045:FVE983123 GFA983045:GFA983123 GOW983045:GOW983123 GYS983045:GYS983123 HIO983045:HIO983123 HSK983045:HSK983123 ICG983045:ICG983123 IMC983045:IMC983123 IVY983045:IVY983123 JFU983045:JFU983123 JPQ983045:JPQ983123 JZM983045:JZM983123 KJI983045:KJI983123 KTE983045:KTE983123 LDA983045:LDA983123 LMW983045:LMW983123 LWS983045:LWS983123 MGO983045:MGO983123 MQK983045:MQK983123 NAG983045:NAG983123 NKC983045:NKC983123 NTY983045:NTY983123 ODU983045:ODU983123 ONQ983045:ONQ983123 OXM983045:OXM983123 PHI983045:PHI983123 PRE983045:PRE983123 QBA983045:QBA983123 QKW983045:QKW983123 QUS983045:QUS983123 REO983045:REO983123 ROK983045:ROK983123 RYG983045:RYG983123 SIC983045:SIC983123 SRY983045:SRY983123 TBU983045:TBU983123 TLQ983045:TLQ983123 TVM983045:TVM983123 UFI983045:UFI983123 UPE983045:UPE983123 UZA983045:UZA983123 VIW983045:VIW983123 VSS983045:VSS983123 WCO983045:WCO983123 WMK983045:WMK983123 WWG983045:WWG983123" xr:uid="{F57978C8-1010-4581-8A83-1F72A98F7BE9}">
      <formula1>"是,否"</formula1>
    </dataValidation>
    <dataValidation type="list" allowBlank="1" showInputMessage="1" showErrorMessage="1" sqref="AB5:AB9 JX5:JX9 TT5:TT9 ADP5:ADP9 ANL5:ANL9 AXH5:AXH9 BHD5:BHD9 BQZ5:BQZ9 CAV5:CAV9 CKR5:CKR9 CUN5:CUN9 DEJ5:DEJ9 DOF5:DOF9 DYB5:DYB9 EHX5:EHX9 ERT5:ERT9 FBP5:FBP9 FLL5:FLL9 FVH5:FVH9 GFD5:GFD9 GOZ5:GOZ9 GYV5:GYV9 HIR5:HIR9 HSN5:HSN9 ICJ5:ICJ9 IMF5:IMF9 IWB5:IWB9 JFX5:JFX9 JPT5:JPT9 JZP5:JZP9 KJL5:KJL9 KTH5:KTH9 LDD5:LDD9 LMZ5:LMZ9 LWV5:LWV9 MGR5:MGR9 MQN5:MQN9 NAJ5:NAJ9 NKF5:NKF9 NUB5:NUB9 ODX5:ODX9 ONT5:ONT9 OXP5:OXP9 PHL5:PHL9 PRH5:PRH9 QBD5:QBD9 QKZ5:QKZ9 QUV5:QUV9 RER5:RER9 RON5:RON9 RYJ5:RYJ9 SIF5:SIF9 SSB5:SSB9 TBX5:TBX9 TLT5:TLT9 TVP5:TVP9 UFL5:UFL9 UPH5:UPH9 UZD5:UZD9 VIZ5:VIZ9 VSV5:VSV9 WCR5:WCR9 WMN5:WMN9 WWJ5:WWJ9 AB65541:AB65545 JX65541:JX65545 TT65541:TT65545 ADP65541:ADP65545 ANL65541:ANL65545 AXH65541:AXH65545 BHD65541:BHD65545 BQZ65541:BQZ65545 CAV65541:CAV65545 CKR65541:CKR65545 CUN65541:CUN65545 DEJ65541:DEJ65545 DOF65541:DOF65545 DYB65541:DYB65545 EHX65541:EHX65545 ERT65541:ERT65545 FBP65541:FBP65545 FLL65541:FLL65545 FVH65541:FVH65545 GFD65541:GFD65545 GOZ65541:GOZ65545 GYV65541:GYV65545 HIR65541:HIR65545 HSN65541:HSN65545 ICJ65541:ICJ65545 IMF65541:IMF65545 IWB65541:IWB65545 JFX65541:JFX65545 JPT65541:JPT65545 JZP65541:JZP65545 KJL65541:KJL65545 KTH65541:KTH65545 LDD65541:LDD65545 LMZ65541:LMZ65545 LWV65541:LWV65545 MGR65541:MGR65545 MQN65541:MQN65545 NAJ65541:NAJ65545 NKF65541:NKF65545 NUB65541:NUB65545 ODX65541:ODX65545 ONT65541:ONT65545 OXP65541:OXP65545 PHL65541:PHL65545 PRH65541:PRH65545 QBD65541:QBD65545 QKZ65541:QKZ65545 QUV65541:QUV65545 RER65541:RER65545 RON65541:RON65545 RYJ65541:RYJ65545 SIF65541:SIF65545 SSB65541:SSB65545 TBX65541:TBX65545 TLT65541:TLT65545 TVP65541:TVP65545 UFL65541:UFL65545 UPH65541:UPH65545 UZD65541:UZD65545 VIZ65541:VIZ65545 VSV65541:VSV65545 WCR65541:WCR65545 WMN65541:WMN65545 WWJ65541:WWJ65545 AB131077:AB131081 JX131077:JX131081 TT131077:TT131081 ADP131077:ADP131081 ANL131077:ANL131081 AXH131077:AXH131081 BHD131077:BHD131081 BQZ131077:BQZ131081 CAV131077:CAV131081 CKR131077:CKR131081 CUN131077:CUN131081 DEJ131077:DEJ131081 DOF131077:DOF131081 DYB131077:DYB131081 EHX131077:EHX131081 ERT131077:ERT131081 FBP131077:FBP131081 FLL131077:FLL131081 FVH131077:FVH131081 GFD131077:GFD131081 GOZ131077:GOZ131081 GYV131077:GYV131081 HIR131077:HIR131081 HSN131077:HSN131081 ICJ131077:ICJ131081 IMF131077:IMF131081 IWB131077:IWB131081 JFX131077:JFX131081 JPT131077:JPT131081 JZP131077:JZP131081 KJL131077:KJL131081 KTH131077:KTH131081 LDD131077:LDD131081 LMZ131077:LMZ131081 LWV131077:LWV131081 MGR131077:MGR131081 MQN131077:MQN131081 NAJ131077:NAJ131081 NKF131077:NKF131081 NUB131077:NUB131081 ODX131077:ODX131081 ONT131077:ONT131081 OXP131077:OXP131081 PHL131077:PHL131081 PRH131077:PRH131081 QBD131077:QBD131081 QKZ131077:QKZ131081 QUV131077:QUV131081 RER131077:RER131081 RON131077:RON131081 RYJ131077:RYJ131081 SIF131077:SIF131081 SSB131077:SSB131081 TBX131077:TBX131081 TLT131077:TLT131081 TVP131077:TVP131081 UFL131077:UFL131081 UPH131077:UPH131081 UZD131077:UZD131081 VIZ131077:VIZ131081 VSV131077:VSV131081 WCR131077:WCR131081 WMN131077:WMN131081 WWJ131077:WWJ131081 AB196613:AB196617 JX196613:JX196617 TT196613:TT196617 ADP196613:ADP196617 ANL196613:ANL196617 AXH196613:AXH196617 BHD196613:BHD196617 BQZ196613:BQZ196617 CAV196613:CAV196617 CKR196613:CKR196617 CUN196613:CUN196617 DEJ196613:DEJ196617 DOF196613:DOF196617 DYB196613:DYB196617 EHX196613:EHX196617 ERT196613:ERT196617 FBP196613:FBP196617 FLL196613:FLL196617 FVH196613:FVH196617 GFD196613:GFD196617 GOZ196613:GOZ196617 GYV196613:GYV196617 HIR196613:HIR196617 HSN196613:HSN196617 ICJ196613:ICJ196617 IMF196613:IMF196617 IWB196613:IWB196617 JFX196613:JFX196617 JPT196613:JPT196617 JZP196613:JZP196617 KJL196613:KJL196617 KTH196613:KTH196617 LDD196613:LDD196617 LMZ196613:LMZ196617 LWV196613:LWV196617 MGR196613:MGR196617 MQN196613:MQN196617 NAJ196613:NAJ196617 NKF196613:NKF196617 NUB196613:NUB196617 ODX196613:ODX196617 ONT196613:ONT196617 OXP196613:OXP196617 PHL196613:PHL196617 PRH196613:PRH196617 QBD196613:QBD196617 QKZ196613:QKZ196617 QUV196613:QUV196617 RER196613:RER196617 RON196613:RON196617 RYJ196613:RYJ196617 SIF196613:SIF196617 SSB196613:SSB196617 TBX196613:TBX196617 TLT196613:TLT196617 TVP196613:TVP196617 UFL196613:UFL196617 UPH196613:UPH196617 UZD196613:UZD196617 VIZ196613:VIZ196617 VSV196613:VSV196617 WCR196613:WCR196617 WMN196613:WMN196617 WWJ196613:WWJ196617 AB262149:AB262153 JX262149:JX262153 TT262149:TT262153 ADP262149:ADP262153 ANL262149:ANL262153 AXH262149:AXH262153 BHD262149:BHD262153 BQZ262149:BQZ262153 CAV262149:CAV262153 CKR262149:CKR262153 CUN262149:CUN262153 DEJ262149:DEJ262153 DOF262149:DOF262153 DYB262149:DYB262153 EHX262149:EHX262153 ERT262149:ERT262153 FBP262149:FBP262153 FLL262149:FLL262153 FVH262149:FVH262153 GFD262149:GFD262153 GOZ262149:GOZ262153 GYV262149:GYV262153 HIR262149:HIR262153 HSN262149:HSN262153 ICJ262149:ICJ262153 IMF262149:IMF262153 IWB262149:IWB262153 JFX262149:JFX262153 JPT262149:JPT262153 JZP262149:JZP262153 KJL262149:KJL262153 KTH262149:KTH262153 LDD262149:LDD262153 LMZ262149:LMZ262153 LWV262149:LWV262153 MGR262149:MGR262153 MQN262149:MQN262153 NAJ262149:NAJ262153 NKF262149:NKF262153 NUB262149:NUB262153 ODX262149:ODX262153 ONT262149:ONT262153 OXP262149:OXP262153 PHL262149:PHL262153 PRH262149:PRH262153 QBD262149:QBD262153 QKZ262149:QKZ262153 QUV262149:QUV262153 RER262149:RER262153 RON262149:RON262153 RYJ262149:RYJ262153 SIF262149:SIF262153 SSB262149:SSB262153 TBX262149:TBX262153 TLT262149:TLT262153 TVP262149:TVP262153 UFL262149:UFL262153 UPH262149:UPH262153 UZD262149:UZD262153 VIZ262149:VIZ262153 VSV262149:VSV262153 WCR262149:WCR262153 WMN262149:WMN262153 WWJ262149:WWJ262153 AB327685:AB327689 JX327685:JX327689 TT327685:TT327689 ADP327685:ADP327689 ANL327685:ANL327689 AXH327685:AXH327689 BHD327685:BHD327689 BQZ327685:BQZ327689 CAV327685:CAV327689 CKR327685:CKR327689 CUN327685:CUN327689 DEJ327685:DEJ327689 DOF327685:DOF327689 DYB327685:DYB327689 EHX327685:EHX327689 ERT327685:ERT327689 FBP327685:FBP327689 FLL327685:FLL327689 FVH327685:FVH327689 GFD327685:GFD327689 GOZ327685:GOZ327689 GYV327685:GYV327689 HIR327685:HIR327689 HSN327685:HSN327689 ICJ327685:ICJ327689 IMF327685:IMF327689 IWB327685:IWB327689 JFX327685:JFX327689 JPT327685:JPT327689 JZP327685:JZP327689 KJL327685:KJL327689 KTH327685:KTH327689 LDD327685:LDD327689 LMZ327685:LMZ327689 LWV327685:LWV327689 MGR327685:MGR327689 MQN327685:MQN327689 NAJ327685:NAJ327689 NKF327685:NKF327689 NUB327685:NUB327689 ODX327685:ODX327689 ONT327685:ONT327689 OXP327685:OXP327689 PHL327685:PHL327689 PRH327685:PRH327689 QBD327685:QBD327689 QKZ327685:QKZ327689 QUV327685:QUV327689 RER327685:RER327689 RON327685:RON327689 RYJ327685:RYJ327689 SIF327685:SIF327689 SSB327685:SSB327689 TBX327685:TBX327689 TLT327685:TLT327689 TVP327685:TVP327689 UFL327685:UFL327689 UPH327685:UPH327689 UZD327685:UZD327689 VIZ327685:VIZ327689 VSV327685:VSV327689 WCR327685:WCR327689 WMN327685:WMN327689 WWJ327685:WWJ327689 AB393221:AB393225 JX393221:JX393225 TT393221:TT393225 ADP393221:ADP393225 ANL393221:ANL393225 AXH393221:AXH393225 BHD393221:BHD393225 BQZ393221:BQZ393225 CAV393221:CAV393225 CKR393221:CKR393225 CUN393221:CUN393225 DEJ393221:DEJ393225 DOF393221:DOF393225 DYB393221:DYB393225 EHX393221:EHX393225 ERT393221:ERT393225 FBP393221:FBP393225 FLL393221:FLL393225 FVH393221:FVH393225 GFD393221:GFD393225 GOZ393221:GOZ393225 GYV393221:GYV393225 HIR393221:HIR393225 HSN393221:HSN393225 ICJ393221:ICJ393225 IMF393221:IMF393225 IWB393221:IWB393225 JFX393221:JFX393225 JPT393221:JPT393225 JZP393221:JZP393225 KJL393221:KJL393225 KTH393221:KTH393225 LDD393221:LDD393225 LMZ393221:LMZ393225 LWV393221:LWV393225 MGR393221:MGR393225 MQN393221:MQN393225 NAJ393221:NAJ393225 NKF393221:NKF393225 NUB393221:NUB393225 ODX393221:ODX393225 ONT393221:ONT393225 OXP393221:OXP393225 PHL393221:PHL393225 PRH393221:PRH393225 QBD393221:QBD393225 QKZ393221:QKZ393225 QUV393221:QUV393225 RER393221:RER393225 RON393221:RON393225 RYJ393221:RYJ393225 SIF393221:SIF393225 SSB393221:SSB393225 TBX393221:TBX393225 TLT393221:TLT393225 TVP393221:TVP393225 UFL393221:UFL393225 UPH393221:UPH393225 UZD393221:UZD393225 VIZ393221:VIZ393225 VSV393221:VSV393225 WCR393221:WCR393225 WMN393221:WMN393225 WWJ393221:WWJ393225 AB458757:AB458761 JX458757:JX458761 TT458757:TT458761 ADP458757:ADP458761 ANL458757:ANL458761 AXH458757:AXH458761 BHD458757:BHD458761 BQZ458757:BQZ458761 CAV458757:CAV458761 CKR458757:CKR458761 CUN458757:CUN458761 DEJ458757:DEJ458761 DOF458757:DOF458761 DYB458757:DYB458761 EHX458757:EHX458761 ERT458757:ERT458761 FBP458757:FBP458761 FLL458757:FLL458761 FVH458757:FVH458761 GFD458757:GFD458761 GOZ458757:GOZ458761 GYV458757:GYV458761 HIR458757:HIR458761 HSN458757:HSN458761 ICJ458757:ICJ458761 IMF458757:IMF458761 IWB458757:IWB458761 JFX458757:JFX458761 JPT458757:JPT458761 JZP458757:JZP458761 KJL458757:KJL458761 KTH458757:KTH458761 LDD458757:LDD458761 LMZ458757:LMZ458761 LWV458757:LWV458761 MGR458757:MGR458761 MQN458757:MQN458761 NAJ458757:NAJ458761 NKF458757:NKF458761 NUB458757:NUB458761 ODX458757:ODX458761 ONT458757:ONT458761 OXP458757:OXP458761 PHL458757:PHL458761 PRH458757:PRH458761 QBD458757:QBD458761 QKZ458757:QKZ458761 QUV458757:QUV458761 RER458757:RER458761 RON458757:RON458761 RYJ458757:RYJ458761 SIF458757:SIF458761 SSB458757:SSB458761 TBX458757:TBX458761 TLT458757:TLT458761 TVP458757:TVP458761 UFL458757:UFL458761 UPH458757:UPH458761 UZD458757:UZD458761 VIZ458757:VIZ458761 VSV458757:VSV458761 WCR458757:WCR458761 WMN458757:WMN458761 WWJ458757:WWJ458761 AB524293:AB524297 JX524293:JX524297 TT524293:TT524297 ADP524293:ADP524297 ANL524293:ANL524297 AXH524293:AXH524297 BHD524293:BHD524297 BQZ524293:BQZ524297 CAV524293:CAV524297 CKR524293:CKR524297 CUN524293:CUN524297 DEJ524293:DEJ524297 DOF524293:DOF524297 DYB524293:DYB524297 EHX524293:EHX524297 ERT524293:ERT524297 FBP524293:FBP524297 FLL524293:FLL524297 FVH524293:FVH524297 GFD524293:GFD524297 GOZ524293:GOZ524297 GYV524293:GYV524297 HIR524293:HIR524297 HSN524293:HSN524297 ICJ524293:ICJ524297 IMF524293:IMF524297 IWB524293:IWB524297 JFX524293:JFX524297 JPT524293:JPT524297 JZP524293:JZP524297 KJL524293:KJL524297 KTH524293:KTH524297 LDD524293:LDD524297 LMZ524293:LMZ524297 LWV524293:LWV524297 MGR524293:MGR524297 MQN524293:MQN524297 NAJ524293:NAJ524297 NKF524293:NKF524297 NUB524293:NUB524297 ODX524293:ODX524297 ONT524293:ONT524297 OXP524293:OXP524297 PHL524293:PHL524297 PRH524293:PRH524297 QBD524293:QBD524297 QKZ524293:QKZ524297 QUV524293:QUV524297 RER524293:RER524297 RON524293:RON524297 RYJ524293:RYJ524297 SIF524293:SIF524297 SSB524293:SSB524297 TBX524293:TBX524297 TLT524293:TLT524297 TVP524293:TVP524297 UFL524293:UFL524297 UPH524293:UPH524297 UZD524293:UZD524297 VIZ524293:VIZ524297 VSV524293:VSV524297 WCR524293:WCR524297 WMN524293:WMN524297 WWJ524293:WWJ524297 AB589829:AB589833 JX589829:JX589833 TT589829:TT589833 ADP589829:ADP589833 ANL589829:ANL589833 AXH589829:AXH589833 BHD589829:BHD589833 BQZ589829:BQZ589833 CAV589829:CAV589833 CKR589829:CKR589833 CUN589829:CUN589833 DEJ589829:DEJ589833 DOF589829:DOF589833 DYB589829:DYB589833 EHX589829:EHX589833 ERT589829:ERT589833 FBP589829:FBP589833 FLL589829:FLL589833 FVH589829:FVH589833 GFD589829:GFD589833 GOZ589829:GOZ589833 GYV589829:GYV589833 HIR589829:HIR589833 HSN589829:HSN589833 ICJ589829:ICJ589833 IMF589829:IMF589833 IWB589829:IWB589833 JFX589829:JFX589833 JPT589829:JPT589833 JZP589829:JZP589833 KJL589829:KJL589833 KTH589829:KTH589833 LDD589829:LDD589833 LMZ589829:LMZ589833 LWV589829:LWV589833 MGR589829:MGR589833 MQN589829:MQN589833 NAJ589829:NAJ589833 NKF589829:NKF589833 NUB589829:NUB589833 ODX589829:ODX589833 ONT589829:ONT589833 OXP589829:OXP589833 PHL589829:PHL589833 PRH589829:PRH589833 QBD589829:QBD589833 QKZ589829:QKZ589833 QUV589829:QUV589833 RER589829:RER589833 RON589829:RON589833 RYJ589829:RYJ589833 SIF589829:SIF589833 SSB589829:SSB589833 TBX589829:TBX589833 TLT589829:TLT589833 TVP589829:TVP589833 UFL589829:UFL589833 UPH589829:UPH589833 UZD589829:UZD589833 VIZ589829:VIZ589833 VSV589829:VSV589833 WCR589829:WCR589833 WMN589829:WMN589833 WWJ589829:WWJ589833 AB655365:AB655369 JX655365:JX655369 TT655365:TT655369 ADP655365:ADP655369 ANL655365:ANL655369 AXH655365:AXH655369 BHD655365:BHD655369 BQZ655365:BQZ655369 CAV655365:CAV655369 CKR655365:CKR655369 CUN655365:CUN655369 DEJ655365:DEJ655369 DOF655365:DOF655369 DYB655365:DYB655369 EHX655365:EHX655369 ERT655365:ERT655369 FBP655365:FBP655369 FLL655365:FLL655369 FVH655365:FVH655369 GFD655365:GFD655369 GOZ655365:GOZ655369 GYV655365:GYV655369 HIR655365:HIR655369 HSN655365:HSN655369 ICJ655365:ICJ655369 IMF655365:IMF655369 IWB655365:IWB655369 JFX655365:JFX655369 JPT655365:JPT655369 JZP655365:JZP655369 KJL655365:KJL655369 KTH655365:KTH655369 LDD655365:LDD655369 LMZ655365:LMZ655369 LWV655365:LWV655369 MGR655365:MGR655369 MQN655365:MQN655369 NAJ655365:NAJ655369 NKF655365:NKF655369 NUB655365:NUB655369 ODX655365:ODX655369 ONT655365:ONT655369 OXP655365:OXP655369 PHL655365:PHL655369 PRH655365:PRH655369 QBD655365:QBD655369 QKZ655365:QKZ655369 QUV655365:QUV655369 RER655365:RER655369 RON655365:RON655369 RYJ655365:RYJ655369 SIF655365:SIF655369 SSB655365:SSB655369 TBX655365:TBX655369 TLT655365:TLT655369 TVP655365:TVP655369 UFL655365:UFL655369 UPH655365:UPH655369 UZD655365:UZD655369 VIZ655365:VIZ655369 VSV655365:VSV655369 WCR655365:WCR655369 WMN655365:WMN655369 WWJ655365:WWJ655369 AB720901:AB720905 JX720901:JX720905 TT720901:TT720905 ADP720901:ADP720905 ANL720901:ANL720905 AXH720901:AXH720905 BHD720901:BHD720905 BQZ720901:BQZ720905 CAV720901:CAV720905 CKR720901:CKR720905 CUN720901:CUN720905 DEJ720901:DEJ720905 DOF720901:DOF720905 DYB720901:DYB720905 EHX720901:EHX720905 ERT720901:ERT720905 FBP720901:FBP720905 FLL720901:FLL720905 FVH720901:FVH720905 GFD720901:GFD720905 GOZ720901:GOZ720905 GYV720901:GYV720905 HIR720901:HIR720905 HSN720901:HSN720905 ICJ720901:ICJ720905 IMF720901:IMF720905 IWB720901:IWB720905 JFX720901:JFX720905 JPT720901:JPT720905 JZP720901:JZP720905 KJL720901:KJL720905 KTH720901:KTH720905 LDD720901:LDD720905 LMZ720901:LMZ720905 LWV720901:LWV720905 MGR720901:MGR720905 MQN720901:MQN720905 NAJ720901:NAJ720905 NKF720901:NKF720905 NUB720901:NUB720905 ODX720901:ODX720905 ONT720901:ONT720905 OXP720901:OXP720905 PHL720901:PHL720905 PRH720901:PRH720905 QBD720901:QBD720905 QKZ720901:QKZ720905 QUV720901:QUV720905 RER720901:RER720905 RON720901:RON720905 RYJ720901:RYJ720905 SIF720901:SIF720905 SSB720901:SSB720905 TBX720901:TBX720905 TLT720901:TLT720905 TVP720901:TVP720905 UFL720901:UFL720905 UPH720901:UPH720905 UZD720901:UZD720905 VIZ720901:VIZ720905 VSV720901:VSV720905 WCR720901:WCR720905 WMN720901:WMN720905 WWJ720901:WWJ720905 AB786437:AB786441 JX786437:JX786441 TT786437:TT786441 ADP786437:ADP786441 ANL786437:ANL786441 AXH786437:AXH786441 BHD786437:BHD786441 BQZ786437:BQZ786441 CAV786437:CAV786441 CKR786437:CKR786441 CUN786437:CUN786441 DEJ786437:DEJ786441 DOF786437:DOF786441 DYB786437:DYB786441 EHX786437:EHX786441 ERT786437:ERT786441 FBP786437:FBP786441 FLL786437:FLL786441 FVH786437:FVH786441 GFD786437:GFD786441 GOZ786437:GOZ786441 GYV786437:GYV786441 HIR786437:HIR786441 HSN786437:HSN786441 ICJ786437:ICJ786441 IMF786437:IMF786441 IWB786437:IWB786441 JFX786437:JFX786441 JPT786437:JPT786441 JZP786437:JZP786441 KJL786437:KJL786441 KTH786437:KTH786441 LDD786437:LDD786441 LMZ786437:LMZ786441 LWV786437:LWV786441 MGR786437:MGR786441 MQN786437:MQN786441 NAJ786437:NAJ786441 NKF786437:NKF786441 NUB786437:NUB786441 ODX786437:ODX786441 ONT786437:ONT786441 OXP786437:OXP786441 PHL786437:PHL786441 PRH786437:PRH786441 QBD786437:QBD786441 QKZ786437:QKZ786441 QUV786437:QUV786441 RER786437:RER786441 RON786437:RON786441 RYJ786437:RYJ786441 SIF786437:SIF786441 SSB786437:SSB786441 TBX786437:TBX786441 TLT786437:TLT786441 TVP786437:TVP786441 UFL786437:UFL786441 UPH786437:UPH786441 UZD786437:UZD786441 VIZ786437:VIZ786441 VSV786437:VSV786441 WCR786437:WCR786441 WMN786437:WMN786441 WWJ786437:WWJ786441 AB851973:AB851977 JX851973:JX851977 TT851973:TT851977 ADP851973:ADP851977 ANL851973:ANL851977 AXH851973:AXH851977 BHD851973:BHD851977 BQZ851973:BQZ851977 CAV851973:CAV851977 CKR851973:CKR851977 CUN851973:CUN851977 DEJ851973:DEJ851977 DOF851973:DOF851977 DYB851973:DYB851977 EHX851973:EHX851977 ERT851973:ERT851977 FBP851973:FBP851977 FLL851973:FLL851977 FVH851973:FVH851977 GFD851973:GFD851977 GOZ851973:GOZ851977 GYV851973:GYV851977 HIR851973:HIR851977 HSN851973:HSN851977 ICJ851973:ICJ851977 IMF851973:IMF851977 IWB851973:IWB851977 JFX851973:JFX851977 JPT851973:JPT851977 JZP851973:JZP851977 KJL851973:KJL851977 KTH851973:KTH851977 LDD851973:LDD851977 LMZ851973:LMZ851977 LWV851973:LWV851977 MGR851973:MGR851977 MQN851973:MQN851977 NAJ851973:NAJ851977 NKF851973:NKF851977 NUB851973:NUB851977 ODX851973:ODX851977 ONT851973:ONT851977 OXP851973:OXP851977 PHL851973:PHL851977 PRH851973:PRH851977 QBD851973:QBD851977 QKZ851973:QKZ851977 QUV851973:QUV851977 RER851973:RER851977 RON851973:RON851977 RYJ851973:RYJ851977 SIF851973:SIF851977 SSB851973:SSB851977 TBX851973:TBX851977 TLT851973:TLT851977 TVP851973:TVP851977 UFL851973:UFL851977 UPH851973:UPH851977 UZD851973:UZD851977 VIZ851973:VIZ851977 VSV851973:VSV851977 WCR851973:WCR851977 WMN851973:WMN851977 WWJ851973:WWJ851977 AB917509:AB917513 JX917509:JX917513 TT917509:TT917513 ADP917509:ADP917513 ANL917509:ANL917513 AXH917509:AXH917513 BHD917509:BHD917513 BQZ917509:BQZ917513 CAV917509:CAV917513 CKR917509:CKR917513 CUN917509:CUN917513 DEJ917509:DEJ917513 DOF917509:DOF917513 DYB917509:DYB917513 EHX917509:EHX917513 ERT917509:ERT917513 FBP917509:FBP917513 FLL917509:FLL917513 FVH917509:FVH917513 GFD917509:GFD917513 GOZ917509:GOZ917513 GYV917509:GYV917513 HIR917509:HIR917513 HSN917509:HSN917513 ICJ917509:ICJ917513 IMF917509:IMF917513 IWB917509:IWB917513 JFX917509:JFX917513 JPT917509:JPT917513 JZP917509:JZP917513 KJL917509:KJL917513 KTH917509:KTH917513 LDD917509:LDD917513 LMZ917509:LMZ917513 LWV917509:LWV917513 MGR917509:MGR917513 MQN917509:MQN917513 NAJ917509:NAJ917513 NKF917509:NKF917513 NUB917509:NUB917513 ODX917509:ODX917513 ONT917509:ONT917513 OXP917509:OXP917513 PHL917509:PHL917513 PRH917509:PRH917513 QBD917509:QBD917513 QKZ917509:QKZ917513 QUV917509:QUV917513 RER917509:RER917513 RON917509:RON917513 RYJ917509:RYJ917513 SIF917509:SIF917513 SSB917509:SSB917513 TBX917509:TBX917513 TLT917509:TLT917513 TVP917509:TVP917513 UFL917509:UFL917513 UPH917509:UPH917513 UZD917509:UZD917513 VIZ917509:VIZ917513 VSV917509:VSV917513 WCR917509:WCR917513 WMN917509:WMN917513 WWJ917509:WWJ917513 AB983045:AB983049 JX983045:JX983049 TT983045:TT983049 ADP983045:ADP983049 ANL983045:ANL983049 AXH983045:AXH983049 BHD983045:BHD983049 BQZ983045:BQZ983049 CAV983045:CAV983049 CKR983045:CKR983049 CUN983045:CUN983049 DEJ983045:DEJ983049 DOF983045:DOF983049 DYB983045:DYB983049 EHX983045:EHX983049 ERT983045:ERT983049 FBP983045:FBP983049 FLL983045:FLL983049 FVH983045:FVH983049 GFD983045:GFD983049 GOZ983045:GOZ983049 GYV983045:GYV983049 HIR983045:HIR983049 HSN983045:HSN983049 ICJ983045:ICJ983049 IMF983045:IMF983049 IWB983045:IWB983049 JFX983045:JFX983049 JPT983045:JPT983049 JZP983045:JZP983049 KJL983045:KJL983049 KTH983045:KTH983049 LDD983045:LDD983049 LMZ983045:LMZ983049 LWV983045:LWV983049 MGR983045:MGR983049 MQN983045:MQN983049 NAJ983045:NAJ983049 NKF983045:NKF983049 NUB983045:NUB983049 ODX983045:ODX983049 ONT983045:ONT983049 OXP983045:OXP983049 PHL983045:PHL983049 PRH983045:PRH983049 QBD983045:QBD983049 QKZ983045:QKZ983049 QUV983045:QUV983049 RER983045:RER983049 RON983045:RON983049 RYJ983045:RYJ983049 SIF983045:SIF983049 SSB983045:SSB983049 TBX983045:TBX983049 TLT983045:TLT983049 TVP983045:TVP983049 UFL983045:UFL983049 UPH983045:UPH983049 UZD983045:UZD983049 VIZ983045:VIZ983049 VSV983045:VSV983049 WCR983045:WCR983049 WMN983045:WMN983049 WWJ983045:WWJ983049" xr:uid="{644C24A4-D24D-4FA1-91C8-E7B620DBA811}">
      <formula1>"学业进步奖,研究与创新奖,道德风尚奖,文体活动奖,社会工作奖"</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372560F-6D86-4AED-B90A-CA32B5140E30}">
          <x14:formula1>
            <xm:f>"一等奖学金,二等奖学金,三等奖学金,课程考核不合格,德育分未达标,体育成绩不合格,体测成绩不合格,违纪"</xm:f>
          </x14:formula1>
          <xm:sqref>AA58 JW58 TS58 ADO58 ANK58 AXG58 BHC58 BQY58 CAU58 CKQ58 CUM58 DEI58 DOE58 DYA58 EHW58 ERS58 FBO58 FLK58 FVG58 GFC58 GOY58 GYU58 HIQ58 HSM58 ICI58 IME58 IWA58 JFW58 JPS58 JZO58 KJK58 KTG58 LDC58 LMY58 LWU58 MGQ58 MQM58 NAI58 NKE58 NUA58 ODW58 ONS58 OXO58 PHK58 PRG58 QBC58 QKY58 QUU58 REQ58 ROM58 RYI58 SIE58 SSA58 TBW58 TLS58 TVO58 UFK58 UPG58 UZC58 VIY58 VSU58 WCQ58 WMM58 WWI58 AA65594 JW65594 TS65594 ADO65594 ANK65594 AXG65594 BHC65594 BQY65594 CAU65594 CKQ65594 CUM65594 DEI65594 DOE65594 DYA65594 EHW65594 ERS65594 FBO65594 FLK65594 FVG65594 GFC65594 GOY65594 GYU65594 HIQ65594 HSM65594 ICI65594 IME65594 IWA65594 JFW65594 JPS65594 JZO65594 KJK65594 KTG65594 LDC65594 LMY65594 LWU65594 MGQ65594 MQM65594 NAI65594 NKE65594 NUA65594 ODW65594 ONS65594 OXO65594 PHK65594 PRG65594 QBC65594 QKY65594 QUU65594 REQ65594 ROM65594 RYI65594 SIE65594 SSA65594 TBW65594 TLS65594 TVO65594 UFK65594 UPG65594 UZC65594 VIY65594 VSU65594 WCQ65594 WMM65594 WWI65594 AA131130 JW131130 TS131130 ADO131130 ANK131130 AXG131130 BHC131130 BQY131130 CAU131130 CKQ131130 CUM131130 DEI131130 DOE131130 DYA131130 EHW131130 ERS131130 FBO131130 FLK131130 FVG131130 GFC131130 GOY131130 GYU131130 HIQ131130 HSM131130 ICI131130 IME131130 IWA131130 JFW131130 JPS131130 JZO131130 KJK131130 KTG131130 LDC131130 LMY131130 LWU131130 MGQ131130 MQM131130 NAI131130 NKE131130 NUA131130 ODW131130 ONS131130 OXO131130 PHK131130 PRG131130 QBC131130 QKY131130 QUU131130 REQ131130 ROM131130 RYI131130 SIE131130 SSA131130 TBW131130 TLS131130 TVO131130 UFK131130 UPG131130 UZC131130 VIY131130 VSU131130 WCQ131130 WMM131130 WWI131130 AA196666 JW196666 TS196666 ADO196666 ANK196666 AXG196666 BHC196666 BQY196666 CAU196666 CKQ196666 CUM196666 DEI196666 DOE196666 DYA196666 EHW196666 ERS196666 FBO196666 FLK196666 FVG196666 GFC196666 GOY196666 GYU196666 HIQ196666 HSM196666 ICI196666 IME196666 IWA196666 JFW196666 JPS196666 JZO196666 KJK196666 KTG196666 LDC196666 LMY196666 LWU196666 MGQ196666 MQM196666 NAI196666 NKE196666 NUA196666 ODW196666 ONS196666 OXO196666 PHK196666 PRG196666 QBC196666 QKY196666 QUU196666 REQ196666 ROM196666 RYI196666 SIE196666 SSA196666 TBW196666 TLS196666 TVO196666 UFK196666 UPG196666 UZC196666 VIY196666 VSU196666 WCQ196666 WMM196666 WWI196666 AA262202 JW262202 TS262202 ADO262202 ANK262202 AXG262202 BHC262202 BQY262202 CAU262202 CKQ262202 CUM262202 DEI262202 DOE262202 DYA262202 EHW262202 ERS262202 FBO262202 FLK262202 FVG262202 GFC262202 GOY262202 GYU262202 HIQ262202 HSM262202 ICI262202 IME262202 IWA262202 JFW262202 JPS262202 JZO262202 KJK262202 KTG262202 LDC262202 LMY262202 LWU262202 MGQ262202 MQM262202 NAI262202 NKE262202 NUA262202 ODW262202 ONS262202 OXO262202 PHK262202 PRG262202 QBC262202 QKY262202 QUU262202 REQ262202 ROM262202 RYI262202 SIE262202 SSA262202 TBW262202 TLS262202 TVO262202 UFK262202 UPG262202 UZC262202 VIY262202 VSU262202 WCQ262202 WMM262202 WWI262202 AA327738 JW327738 TS327738 ADO327738 ANK327738 AXG327738 BHC327738 BQY327738 CAU327738 CKQ327738 CUM327738 DEI327738 DOE327738 DYA327738 EHW327738 ERS327738 FBO327738 FLK327738 FVG327738 GFC327738 GOY327738 GYU327738 HIQ327738 HSM327738 ICI327738 IME327738 IWA327738 JFW327738 JPS327738 JZO327738 KJK327738 KTG327738 LDC327738 LMY327738 LWU327738 MGQ327738 MQM327738 NAI327738 NKE327738 NUA327738 ODW327738 ONS327738 OXO327738 PHK327738 PRG327738 QBC327738 QKY327738 QUU327738 REQ327738 ROM327738 RYI327738 SIE327738 SSA327738 TBW327738 TLS327738 TVO327738 UFK327738 UPG327738 UZC327738 VIY327738 VSU327738 WCQ327738 WMM327738 WWI327738 AA393274 JW393274 TS393274 ADO393274 ANK393274 AXG393274 BHC393274 BQY393274 CAU393274 CKQ393274 CUM393274 DEI393274 DOE393274 DYA393274 EHW393274 ERS393274 FBO393274 FLK393274 FVG393274 GFC393274 GOY393274 GYU393274 HIQ393274 HSM393274 ICI393274 IME393274 IWA393274 JFW393274 JPS393274 JZO393274 KJK393274 KTG393274 LDC393274 LMY393274 LWU393274 MGQ393274 MQM393274 NAI393274 NKE393274 NUA393274 ODW393274 ONS393274 OXO393274 PHK393274 PRG393274 QBC393274 QKY393274 QUU393274 REQ393274 ROM393274 RYI393274 SIE393274 SSA393274 TBW393274 TLS393274 TVO393274 UFK393274 UPG393274 UZC393274 VIY393274 VSU393274 WCQ393274 WMM393274 WWI393274 AA458810 JW458810 TS458810 ADO458810 ANK458810 AXG458810 BHC458810 BQY458810 CAU458810 CKQ458810 CUM458810 DEI458810 DOE458810 DYA458810 EHW458810 ERS458810 FBO458810 FLK458810 FVG458810 GFC458810 GOY458810 GYU458810 HIQ458810 HSM458810 ICI458810 IME458810 IWA458810 JFW458810 JPS458810 JZO458810 KJK458810 KTG458810 LDC458810 LMY458810 LWU458810 MGQ458810 MQM458810 NAI458810 NKE458810 NUA458810 ODW458810 ONS458810 OXO458810 PHK458810 PRG458810 QBC458810 QKY458810 QUU458810 REQ458810 ROM458810 RYI458810 SIE458810 SSA458810 TBW458810 TLS458810 TVO458810 UFK458810 UPG458810 UZC458810 VIY458810 VSU458810 WCQ458810 WMM458810 WWI458810 AA524346 JW524346 TS524346 ADO524346 ANK524346 AXG524346 BHC524346 BQY524346 CAU524346 CKQ524346 CUM524346 DEI524346 DOE524346 DYA524346 EHW524346 ERS524346 FBO524346 FLK524346 FVG524346 GFC524346 GOY524346 GYU524346 HIQ524346 HSM524346 ICI524346 IME524346 IWA524346 JFW524346 JPS524346 JZO524346 KJK524346 KTG524346 LDC524346 LMY524346 LWU524346 MGQ524346 MQM524346 NAI524346 NKE524346 NUA524346 ODW524346 ONS524346 OXO524346 PHK524346 PRG524346 QBC524346 QKY524346 QUU524346 REQ524346 ROM524346 RYI524346 SIE524346 SSA524346 TBW524346 TLS524346 TVO524346 UFK524346 UPG524346 UZC524346 VIY524346 VSU524346 WCQ524346 WMM524346 WWI524346 AA589882 JW589882 TS589882 ADO589882 ANK589882 AXG589882 BHC589882 BQY589882 CAU589882 CKQ589882 CUM589882 DEI589882 DOE589882 DYA589882 EHW589882 ERS589882 FBO589882 FLK589882 FVG589882 GFC589882 GOY589882 GYU589882 HIQ589882 HSM589882 ICI589882 IME589882 IWA589882 JFW589882 JPS589882 JZO589882 KJK589882 KTG589882 LDC589882 LMY589882 LWU589882 MGQ589882 MQM589882 NAI589882 NKE589882 NUA589882 ODW589882 ONS589882 OXO589882 PHK589882 PRG589882 QBC589882 QKY589882 QUU589882 REQ589882 ROM589882 RYI589882 SIE589882 SSA589882 TBW589882 TLS589882 TVO589882 UFK589882 UPG589882 UZC589882 VIY589882 VSU589882 WCQ589882 WMM589882 WWI589882 AA655418 JW655418 TS655418 ADO655418 ANK655418 AXG655418 BHC655418 BQY655418 CAU655418 CKQ655418 CUM655418 DEI655418 DOE655418 DYA655418 EHW655418 ERS655418 FBO655418 FLK655418 FVG655418 GFC655418 GOY655418 GYU655418 HIQ655418 HSM655418 ICI655418 IME655418 IWA655418 JFW655418 JPS655418 JZO655418 KJK655418 KTG655418 LDC655418 LMY655418 LWU655418 MGQ655418 MQM655418 NAI655418 NKE655418 NUA655418 ODW655418 ONS655418 OXO655418 PHK655418 PRG655418 QBC655418 QKY655418 QUU655418 REQ655418 ROM655418 RYI655418 SIE655418 SSA655418 TBW655418 TLS655418 TVO655418 UFK655418 UPG655418 UZC655418 VIY655418 VSU655418 WCQ655418 WMM655418 WWI655418 AA720954 JW720954 TS720954 ADO720954 ANK720954 AXG720954 BHC720954 BQY720954 CAU720954 CKQ720954 CUM720954 DEI720954 DOE720954 DYA720954 EHW720954 ERS720954 FBO720954 FLK720954 FVG720954 GFC720954 GOY720954 GYU720954 HIQ720954 HSM720954 ICI720954 IME720954 IWA720954 JFW720954 JPS720954 JZO720954 KJK720954 KTG720954 LDC720954 LMY720954 LWU720954 MGQ720954 MQM720954 NAI720954 NKE720954 NUA720954 ODW720954 ONS720954 OXO720954 PHK720954 PRG720954 QBC720954 QKY720954 QUU720954 REQ720954 ROM720954 RYI720954 SIE720954 SSA720954 TBW720954 TLS720954 TVO720954 UFK720954 UPG720954 UZC720954 VIY720954 VSU720954 WCQ720954 WMM720954 WWI720954 AA786490 JW786490 TS786490 ADO786490 ANK786490 AXG786490 BHC786490 BQY786490 CAU786490 CKQ786490 CUM786490 DEI786490 DOE786490 DYA786490 EHW786490 ERS786490 FBO786490 FLK786490 FVG786490 GFC786490 GOY786490 GYU786490 HIQ786490 HSM786490 ICI786490 IME786490 IWA786490 JFW786490 JPS786490 JZO786490 KJK786490 KTG786490 LDC786490 LMY786490 LWU786490 MGQ786490 MQM786490 NAI786490 NKE786490 NUA786490 ODW786490 ONS786490 OXO786490 PHK786490 PRG786490 QBC786490 QKY786490 QUU786490 REQ786490 ROM786490 RYI786490 SIE786490 SSA786490 TBW786490 TLS786490 TVO786490 UFK786490 UPG786490 UZC786490 VIY786490 VSU786490 WCQ786490 WMM786490 WWI786490 AA852026 JW852026 TS852026 ADO852026 ANK852026 AXG852026 BHC852026 BQY852026 CAU852026 CKQ852026 CUM852026 DEI852026 DOE852026 DYA852026 EHW852026 ERS852026 FBO852026 FLK852026 FVG852026 GFC852026 GOY852026 GYU852026 HIQ852026 HSM852026 ICI852026 IME852026 IWA852026 JFW852026 JPS852026 JZO852026 KJK852026 KTG852026 LDC852026 LMY852026 LWU852026 MGQ852026 MQM852026 NAI852026 NKE852026 NUA852026 ODW852026 ONS852026 OXO852026 PHK852026 PRG852026 QBC852026 QKY852026 QUU852026 REQ852026 ROM852026 RYI852026 SIE852026 SSA852026 TBW852026 TLS852026 TVO852026 UFK852026 UPG852026 UZC852026 VIY852026 VSU852026 WCQ852026 WMM852026 WWI852026 AA917562 JW917562 TS917562 ADO917562 ANK917562 AXG917562 BHC917562 BQY917562 CAU917562 CKQ917562 CUM917562 DEI917562 DOE917562 DYA917562 EHW917562 ERS917562 FBO917562 FLK917562 FVG917562 GFC917562 GOY917562 GYU917562 HIQ917562 HSM917562 ICI917562 IME917562 IWA917562 JFW917562 JPS917562 JZO917562 KJK917562 KTG917562 LDC917562 LMY917562 LWU917562 MGQ917562 MQM917562 NAI917562 NKE917562 NUA917562 ODW917562 ONS917562 OXO917562 PHK917562 PRG917562 QBC917562 QKY917562 QUU917562 REQ917562 ROM917562 RYI917562 SIE917562 SSA917562 TBW917562 TLS917562 TVO917562 UFK917562 UPG917562 UZC917562 VIY917562 VSU917562 WCQ917562 WMM917562 WWI917562 AA983098 JW983098 TS983098 ADO983098 ANK983098 AXG983098 BHC983098 BQY983098 CAU983098 CKQ983098 CUM983098 DEI983098 DOE983098 DYA983098 EHW983098 ERS983098 FBO983098 FLK983098 FVG983098 GFC983098 GOY983098 GYU983098 HIQ983098 HSM983098 ICI983098 IME983098 IWA983098 JFW983098 JPS983098 JZO983098 KJK983098 KTG983098 LDC983098 LMY983098 LWU983098 MGQ983098 MQM983098 NAI983098 NKE983098 NUA983098 ODW983098 ONS983098 OXO983098 PHK983098 PRG983098 QBC983098 QKY983098 QUU983098 REQ983098 ROM983098 RYI983098 SIE983098 SSA983098 TBW983098 TLS983098 TVO983098 UFK983098 UPG983098 UZC983098 VIY983098 VSU983098 WCQ983098 WMM983098 WWI983098 AA69 JW69 TS69 ADO69 ANK69 AXG69 BHC69 BQY69 CAU69 CKQ69 CUM69 DEI69 DOE69 DYA69 EHW69 ERS69 FBO69 FLK69 FVG69 GFC69 GOY69 GYU69 HIQ69 HSM69 ICI69 IME69 IWA69 JFW69 JPS69 JZO69 KJK69 KTG69 LDC69 LMY69 LWU69 MGQ69 MQM69 NAI69 NKE69 NUA69 ODW69 ONS69 OXO69 PHK69 PRG69 QBC69 QKY69 QUU69 REQ69 ROM69 RYI69 SIE69 SSA69 TBW69 TLS69 TVO69 UFK69 UPG69 UZC69 VIY69 VSU69 WCQ69 WMM69 WWI69 AA65605 JW65605 TS65605 ADO65605 ANK65605 AXG65605 BHC65605 BQY65605 CAU65605 CKQ65605 CUM65605 DEI65605 DOE65605 DYA65605 EHW65605 ERS65605 FBO65605 FLK65605 FVG65605 GFC65605 GOY65605 GYU65605 HIQ65605 HSM65605 ICI65605 IME65605 IWA65605 JFW65605 JPS65605 JZO65605 KJK65605 KTG65605 LDC65605 LMY65605 LWU65605 MGQ65605 MQM65605 NAI65605 NKE65605 NUA65605 ODW65605 ONS65605 OXO65605 PHK65605 PRG65605 QBC65605 QKY65605 QUU65605 REQ65605 ROM65605 RYI65605 SIE65605 SSA65605 TBW65605 TLS65605 TVO65605 UFK65605 UPG65605 UZC65605 VIY65605 VSU65605 WCQ65605 WMM65605 WWI65605 AA131141 JW131141 TS131141 ADO131141 ANK131141 AXG131141 BHC131141 BQY131141 CAU131141 CKQ131141 CUM131141 DEI131141 DOE131141 DYA131141 EHW131141 ERS131141 FBO131141 FLK131141 FVG131141 GFC131141 GOY131141 GYU131141 HIQ131141 HSM131141 ICI131141 IME131141 IWA131141 JFW131141 JPS131141 JZO131141 KJK131141 KTG131141 LDC131141 LMY131141 LWU131141 MGQ131141 MQM131141 NAI131141 NKE131141 NUA131141 ODW131141 ONS131141 OXO131141 PHK131141 PRG131141 QBC131141 QKY131141 QUU131141 REQ131141 ROM131141 RYI131141 SIE131141 SSA131141 TBW131141 TLS131141 TVO131141 UFK131141 UPG131141 UZC131141 VIY131141 VSU131141 WCQ131141 WMM131141 WWI131141 AA196677 JW196677 TS196677 ADO196677 ANK196677 AXG196677 BHC196677 BQY196677 CAU196677 CKQ196677 CUM196677 DEI196677 DOE196677 DYA196677 EHW196677 ERS196677 FBO196677 FLK196677 FVG196677 GFC196677 GOY196677 GYU196677 HIQ196677 HSM196677 ICI196677 IME196677 IWA196677 JFW196677 JPS196677 JZO196677 KJK196677 KTG196677 LDC196677 LMY196677 LWU196677 MGQ196677 MQM196677 NAI196677 NKE196677 NUA196677 ODW196677 ONS196677 OXO196677 PHK196677 PRG196677 QBC196677 QKY196677 QUU196677 REQ196677 ROM196677 RYI196677 SIE196677 SSA196677 TBW196677 TLS196677 TVO196677 UFK196677 UPG196677 UZC196677 VIY196677 VSU196677 WCQ196677 WMM196677 WWI196677 AA262213 JW262213 TS262213 ADO262213 ANK262213 AXG262213 BHC262213 BQY262213 CAU262213 CKQ262213 CUM262213 DEI262213 DOE262213 DYA262213 EHW262213 ERS262213 FBO262213 FLK262213 FVG262213 GFC262213 GOY262213 GYU262213 HIQ262213 HSM262213 ICI262213 IME262213 IWA262213 JFW262213 JPS262213 JZO262213 KJK262213 KTG262213 LDC262213 LMY262213 LWU262213 MGQ262213 MQM262213 NAI262213 NKE262213 NUA262213 ODW262213 ONS262213 OXO262213 PHK262213 PRG262213 QBC262213 QKY262213 QUU262213 REQ262213 ROM262213 RYI262213 SIE262213 SSA262213 TBW262213 TLS262213 TVO262213 UFK262213 UPG262213 UZC262213 VIY262213 VSU262213 WCQ262213 WMM262213 WWI262213 AA327749 JW327749 TS327749 ADO327749 ANK327749 AXG327749 BHC327749 BQY327749 CAU327749 CKQ327749 CUM327749 DEI327749 DOE327749 DYA327749 EHW327749 ERS327749 FBO327749 FLK327749 FVG327749 GFC327749 GOY327749 GYU327749 HIQ327749 HSM327749 ICI327749 IME327749 IWA327749 JFW327749 JPS327749 JZO327749 KJK327749 KTG327749 LDC327749 LMY327749 LWU327749 MGQ327749 MQM327749 NAI327749 NKE327749 NUA327749 ODW327749 ONS327749 OXO327749 PHK327749 PRG327749 QBC327749 QKY327749 QUU327749 REQ327749 ROM327749 RYI327749 SIE327749 SSA327749 TBW327749 TLS327749 TVO327749 UFK327749 UPG327749 UZC327749 VIY327749 VSU327749 WCQ327749 WMM327749 WWI327749 AA393285 JW393285 TS393285 ADO393285 ANK393285 AXG393285 BHC393285 BQY393285 CAU393285 CKQ393285 CUM393285 DEI393285 DOE393285 DYA393285 EHW393285 ERS393285 FBO393285 FLK393285 FVG393285 GFC393285 GOY393285 GYU393285 HIQ393285 HSM393285 ICI393285 IME393285 IWA393285 JFW393285 JPS393285 JZO393285 KJK393285 KTG393285 LDC393285 LMY393285 LWU393285 MGQ393285 MQM393285 NAI393285 NKE393285 NUA393285 ODW393285 ONS393285 OXO393285 PHK393285 PRG393285 QBC393285 QKY393285 QUU393285 REQ393285 ROM393285 RYI393285 SIE393285 SSA393285 TBW393285 TLS393285 TVO393285 UFK393285 UPG393285 UZC393285 VIY393285 VSU393285 WCQ393285 WMM393285 WWI393285 AA458821 JW458821 TS458821 ADO458821 ANK458821 AXG458821 BHC458821 BQY458821 CAU458821 CKQ458821 CUM458821 DEI458821 DOE458821 DYA458821 EHW458821 ERS458821 FBO458821 FLK458821 FVG458821 GFC458821 GOY458821 GYU458821 HIQ458821 HSM458821 ICI458821 IME458821 IWA458821 JFW458821 JPS458821 JZO458821 KJK458821 KTG458821 LDC458821 LMY458821 LWU458821 MGQ458821 MQM458821 NAI458821 NKE458821 NUA458821 ODW458821 ONS458821 OXO458821 PHK458821 PRG458821 QBC458821 QKY458821 QUU458821 REQ458821 ROM458821 RYI458821 SIE458821 SSA458821 TBW458821 TLS458821 TVO458821 UFK458821 UPG458821 UZC458821 VIY458821 VSU458821 WCQ458821 WMM458821 WWI458821 AA524357 JW524357 TS524357 ADO524357 ANK524357 AXG524357 BHC524357 BQY524357 CAU524357 CKQ524357 CUM524357 DEI524357 DOE524357 DYA524357 EHW524357 ERS524357 FBO524357 FLK524357 FVG524357 GFC524357 GOY524357 GYU524357 HIQ524357 HSM524357 ICI524357 IME524357 IWA524357 JFW524357 JPS524357 JZO524357 KJK524357 KTG524357 LDC524357 LMY524357 LWU524357 MGQ524357 MQM524357 NAI524357 NKE524357 NUA524357 ODW524357 ONS524357 OXO524357 PHK524357 PRG524357 QBC524357 QKY524357 QUU524357 REQ524357 ROM524357 RYI524357 SIE524357 SSA524357 TBW524357 TLS524357 TVO524357 UFK524357 UPG524357 UZC524357 VIY524357 VSU524357 WCQ524357 WMM524357 WWI524357 AA589893 JW589893 TS589893 ADO589893 ANK589893 AXG589893 BHC589893 BQY589893 CAU589893 CKQ589893 CUM589893 DEI589893 DOE589893 DYA589893 EHW589893 ERS589893 FBO589893 FLK589893 FVG589893 GFC589893 GOY589893 GYU589893 HIQ589893 HSM589893 ICI589893 IME589893 IWA589893 JFW589893 JPS589893 JZO589893 KJK589893 KTG589893 LDC589893 LMY589893 LWU589893 MGQ589893 MQM589893 NAI589893 NKE589893 NUA589893 ODW589893 ONS589893 OXO589893 PHK589893 PRG589893 QBC589893 QKY589893 QUU589893 REQ589893 ROM589893 RYI589893 SIE589893 SSA589893 TBW589893 TLS589893 TVO589893 UFK589893 UPG589893 UZC589893 VIY589893 VSU589893 WCQ589893 WMM589893 WWI589893 AA655429 JW655429 TS655429 ADO655429 ANK655429 AXG655429 BHC655429 BQY655429 CAU655429 CKQ655429 CUM655429 DEI655429 DOE655429 DYA655429 EHW655429 ERS655429 FBO655429 FLK655429 FVG655429 GFC655429 GOY655429 GYU655429 HIQ655429 HSM655429 ICI655429 IME655429 IWA655429 JFW655429 JPS655429 JZO655429 KJK655429 KTG655429 LDC655429 LMY655429 LWU655429 MGQ655429 MQM655429 NAI655429 NKE655429 NUA655429 ODW655429 ONS655429 OXO655429 PHK655429 PRG655429 QBC655429 QKY655429 QUU655429 REQ655429 ROM655429 RYI655429 SIE655429 SSA655429 TBW655429 TLS655429 TVO655429 UFK655429 UPG655429 UZC655429 VIY655429 VSU655429 WCQ655429 WMM655429 WWI655429 AA720965 JW720965 TS720965 ADO720965 ANK720965 AXG720965 BHC720965 BQY720965 CAU720965 CKQ720965 CUM720965 DEI720965 DOE720965 DYA720965 EHW720965 ERS720965 FBO720965 FLK720965 FVG720965 GFC720965 GOY720965 GYU720965 HIQ720965 HSM720965 ICI720965 IME720965 IWA720965 JFW720965 JPS720965 JZO720965 KJK720965 KTG720965 LDC720965 LMY720965 LWU720965 MGQ720965 MQM720965 NAI720965 NKE720965 NUA720965 ODW720965 ONS720965 OXO720965 PHK720965 PRG720965 QBC720965 QKY720965 QUU720965 REQ720965 ROM720965 RYI720965 SIE720965 SSA720965 TBW720965 TLS720965 TVO720965 UFK720965 UPG720965 UZC720965 VIY720965 VSU720965 WCQ720965 WMM720965 WWI720965 AA786501 JW786501 TS786501 ADO786501 ANK786501 AXG786501 BHC786501 BQY786501 CAU786501 CKQ786501 CUM786501 DEI786501 DOE786501 DYA786501 EHW786501 ERS786501 FBO786501 FLK786501 FVG786501 GFC786501 GOY786501 GYU786501 HIQ786501 HSM786501 ICI786501 IME786501 IWA786501 JFW786501 JPS786501 JZO786501 KJK786501 KTG786501 LDC786501 LMY786501 LWU786501 MGQ786501 MQM786501 NAI786501 NKE786501 NUA786501 ODW786501 ONS786501 OXO786501 PHK786501 PRG786501 QBC786501 QKY786501 QUU786501 REQ786501 ROM786501 RYI786501 SIE786501 SSA786501 TBW786501 TLS786501 TVO786501 UFK786501 UPG786501 UZC786501 VIY786501 VSU786501 WCQ786501 WMM786501 WWI786501 AA852037 JW852037 TS852037 ADO852037 ANK852037 AXG852037 BHC852037 BQY852037 CAU852037 CKQ852037 CUM852037 DEI852037 DOE852037 DYA852037 EHW852037 ERS852037 FBO852037 FLK852037 FVG852037 GFC852037 GOY852037 GYU852037 HIQ852037 HSM852037 ICI852037 IME852037 IWA852037 JFW852037 JPS852037 JZO852037 KJK852037 KTG852037 LDC852037 LMY852037 LWU852037 MGQ852037 MQM852037 NAI852037 NKE852037 NUA852037 ODW852037 ONS852037 OXO852037 PHK852037 PRG852037 QBC852037 QKY852037 QUU852037 REQ852037 ROM852037 RYI852037 SIE852037 SSA852037 TBW852037 TLS852037 TVO852037 UFK852037 UPG852037 UZC852037 VIY852037 VSU852037 WCQ852037 WMM852037 WWI852037 AA917573 JW917573 TS917573 ADO917573 ANK917573 AXG917573 BHC917573 BQY917573 CAU917573 CKQ917573 CUM917573 DEI917573 DOE917573 DYA917573 EHW917573 ERS917573 FBO917573 FLK917573 FVG917573 GFC917573 GOY917573 GYU917573 HIQ917573 HSM917573 ICI917573 IME917573 IWA917573 JFW917573 JPS917573 JZO917573 KJK917573 KTG917573 LDC917573 LMY917573 LWU917573 MGQ917573 MQM917573 NAI917573 NKE917573 NUA917573 ODW917573 ONS917573 OXO917573 PHK917573 PRG917573 QBC917573 QKY917573 QUU917573 REQ917573 ROM917573 RYI917573 SIE917573 SSA917573 TBW917573 TLS917573 TVO917573 UFK917573 UPG917573 UZC917573 VIY917573 VSU917573 WCQ917573 WMM917573 WWI917573 AA983109 JW983109 TS983109 ADO983109 ANK983109 AXG983109 BHC983109 BQY983109 CAU983109 CKQ983109 CUM983109 DEI983109 DOE983109 DYA983109 EHW983109 ERS983109 FBO983109 FLK983109 FVG983109 GFC983109 GOY983109 GYU983109 HIQ983109 HSM983109 ICI983109 IME983109 IWA983109 JFW983109 JPS983109 JZO983109 KJK983109 KTG983109 LDC983109 LMY983109 LWU983109 MGQ983109 MQM983109 NAI983109 NKE983109 NUA983109 ODW983109 ONS983109 OXO983109 PHK983109 PRG983109 QBC983109 QKY983109 QUU983109 REQ983109 ROM983109 RYI983109 SIE983109 SSA983109 TBW983109 TLS983109 TVO983109 UFK983109 UPG983109 UZC983109 VIY983109 VSU983109 WCQ983109 WMM983109 WWI983109 AA72 JW72 TS72 ADO72 ANK72 AXG72 BHC72 BQY72 CAU72 CKQ72 CUM72 DEI72 DOE72 DYA72 EHW72 ERS72 FBO72 FLK72 FVG72 GFC72 GOY72 GYU72 HIQ72 HSM72 ICI72 IME72 IWA72 JFW72 JPS72 JZO72 KJK72 KTG72 LDC72 LMY72 LWU72 MGQ72 MQM72 NAI72 NKE72 NUA72 ODW72 ONS72 OXO72 PHK72 PRG72 QBC72 QKY72 QUU72 REQ72 ROM72 RYI72 SIE72 SSA72 TBW72 TLS72 TVO72 UFK72 UPG72 UZC72 VIY72 VSU72 WCQ72 WMM72 WWI72 AA65608 JW65608 TS65608 ADO65608 ANK65608 AXG65608 BHC65608 BQY65608 CAU65608 CKQ65608 CUM65608 DEI65608 DOE65608 DYA65608 EHW65608 ERS65608 FBO65608 FLK65608 FVG65608 GFC65608 GOY65608 GYU65608 HIQ65608 HSM65608 ICI65608 IME65608 IWA65608 JFW65608 JPS65608 JZO65608 KJK65608 KTG65608 LDC65608 LMY65608 LWU65608 MGQ65608 MQM65608 NAI65608 NKE65608 NUA65608 ODW65608 ONS65608 OXO65608 PHK65608 PRG65608 QBC65608 QKY65608 QUU65608 REQ65608 ROM65608 RYI65608 SIE65608 SSA65608 TBW65608 TLS65608 TVO65608 UFK65608 UPG65608 UZC65608 VIY65608 VSU65608 WCQ65608 WMM65608 WWI65608 AA131144 JW131144 TS131144 ADO131144 ANK131144 AXG131144 BHC131144 BQY131144 CAU131144 CKQ131144 CUM131144 DEI131144 DOE131144 DYA131144 EHW131144 ERS131144 FBO131144 FLK131144 FVG131144 GFC131144 GOY131144 GYU131144 HIQ131144 HSM131144 ICI131144 IME131144 IWA131144 JFW131144 JPS131144 JZO131144 KJK131144 KTG131144 LDC131144 LMY131144 LWU131144 MGQ131144 MQM131144 NAI131144 NKE131144 NUA131144 ODW131144 ONS131144 OXO131144 PHK131144 PRG131144 QBC131144 QKY131144 QUU131144 REQ131144 ROM131144 RYI131144 SIE131144 SSA131144 TBW131144 TLS131144 TVO131144 UFK131144 UPG131144 UZC131144 VIY131144 VSU131144 WCQ131144 WMM131144 WWI131144 AA196680 JW196680 TS196680 ADO196680 ANK196680 AXG196680 BHC196680 BQY196680 CAU196680 CKQ196680 CUM196680 DEI196680 DOE196680 DYA196680 EHW196680 ERS196680 FBO196680 FLK196680 FVG196680 GFC196680 GOY196680 GYU196680 HIQ196680 HSM196680 ICI196680 IME196680 IWA196680 JFW196680 JPS196680 JZO196680 KJK196680 KTG196680 LDC196680 LMY196680 LWU196680 MGQ196680 MQM196680 NAI196680 NKE196680 NUA196680 ODW196680 ONS196680 OXO196680 PHK196680 PRG196680 QBC196680 QKY196680 QUU196680 REQ196680 ROM196680 RYI196680 SIE196680 SSA196680 TBW196680 TLS196680 TVO196680 UFK196680 UPG196680 UZC196680 VIY196680 VSU196680 WCQ196680 WMM196680 WWI196680 AA262216 JW262216 TS262216 ADO262216 ANK262216 AXG262216 BHC262216 BQY262216 CAU262216 CKQ262216 CUM262216 DEI262216 DOE262216 DYA262216 EHW262216 ERS262216 FBO262216 FLK262216 FVG262216 GFC262216 GOY262216 GYU262216 HIQ262216 HSM262216 ICI262216 IME262216 IWA262216 JFW262216 JPS262216 JZO262216 KJK262216 KTG262216 LDC262216 LMY262216 LWU262216 MGQ262216 MQM262216 NAI262216 NKE262216 NUA262216 ODW262216 ONS262216 OXO262216 PHK262216 PRG262216 QBC262216 QKY262216 QUU262216 REQ262216 ROM262216 RYI262216 SIE262216 SSA262216 TBW262216 TLS262216 TVO262216 UFK262216 UPG262216 UZC262216 VIY262216 VSU262216 WCQ262216 WMM262216 WWI262216 AA327752 JW327752 TS327752 ADO327752 ANK327752 AXG327752 BHC327752 BQY327752 CAU327752 CKQ327752 CUM327752 DEI327752 DOE327752 DYA327752 EHW327752 ERS327752 FBO327752 FLK327752 FVG327752 GFC327752 GOY327752 GYU327752 HIQ327752 HSM327752 ICI327752 IME327752 IWA327752 JFW327752 JPS327752 JZO327752 KJK327752 KTG327752 LDC327752 LMY327752 LWU327752 MGQ327752 MQM327752 NAI327752 NKE327752 NUA327752 ODW327752 ONS327752 OXO327752 PHK327752 PRG327752 QBC327752 QKY327752 QUU327752 REQ327752 ROM327752 RYI327752 SIE327752 SSA327752 TBW327752 TLS327752 TVO327752 UFK327752 UPG327752 UZC327752 VIY327752 VSU327752 WCQ327752 WMM327752 WWI327752 AA393288 JW393288 TS393288 ADO393288 ANK393288 AXG393288 BHC393288 BQY393288 CAU393288 CKQ393288 CUM393288 DEI393288 DOE393288 DYA393288 EHW393288 ERS393288 FBO393288 FLK393288 FVG393288 GFC393288 GOY393288 GYU393288 HIQ393288 HSM393288 ICI393288 IME393288 IWA393288 JFW393288 JPS393288 JZO393288 KJK393288 KTG393288 LDC393288 LMY393288 LWU393288 MGQ393288 MQM393288 NAI393288 NKE393288 NUA393288 ODW393288 ONS393288 OXO393288 PHK393288 PRG393288 QBC393288 QKY393288 QUU393288 REQ393288 ROM393288 RYI393288 SIE393288 SSA393288 TBW393288 TLS393288 TVO393288 UFK393288 UPG393288 UZC393288 VIY393288 VSU393288 WCQ393288 WMM393288 WWI393288 AA458824 JW458824 TS458824 ADO458824 ANK458824 AXG458824 BHC458824 BQY458824 CAU458824 CKQ458824 CUM458824 DEI458824 DOE458824 DYA458824 EHW458824 ERS458824 FBO458824 FLK458824 FVG458824 GFC458824 GOY458824 GYU458824 HIQ458824 HSM458824 ICI458824 IME458824 IWA458824 JFW458824 JPS458824 JZO458824 KJK458824 KTG458824 LDC458824 LMY458824 LWU458824 MGQ458824 MQM458824 NAI458824 NKE458824 NUA458824 ODW458824 ONS458824 OXO458824 PHK458824 PRG458824 QBC458824 QKY458824 QUU458824 REQ458824 ROM458824 RYI458824 SIE458824 SSA458824 TBW458824 TLS458824 TVO458824 UFK458824 UPG458824 UZC458824 VIY458824 VSU458824 WCQ458824 WMM458824 WWI458824 AA524360 JW524360 TS524360 ADO524360 ANK524360 AXG524360 BHC524360 BQY524360 CAU524360 CKQ524360 CUM524360 DEI524360 DOE524360 DYA524360 EHW524360 ERS524360 FBO524360 FLK524360 FVG524360 GFC524360 GOY524360 GYU524360 HIQ524360 HSM524360 ICI524360 IME524360 IWA524360 JFW524360 JPS524360 JZO524360 KJK524360 KTG524360 LDC524360 LMY524360 LWU524360 MGQ524360 MQM524360 NAI524360 NKE524360 NUA524360 ODW524360 ONS524360 OXO524360 PHK524360 PRG524360 QBC524360 QKY524360 QUU524360 REQ524360 ROM524360 RYI524360 SIE524360 SSA524360 TBW524360 TLS524360 TVO524360 UFK524360 UPG524360 UZC524360 VIY524360 VSU524360 WCQ524360 WMM524360 WWI524360 AA589896 JW589896 TS589896 ADO589896 ANK589896 AXG589896 BHC589896 BQY589896 CAU589896 CKQ589896 CUM589896 DEI589896 DOE589896 DYA589896 EHW589896 ERS589896 FBO589896 FLK589896 FVG589896 GFC589896 GOY589896 GYU589896 HIQ589896 HSM589896 ICI589896 IME589896 IWA589896 JFW589896 JPS589896 JZO589896 KJK589896 KTG589896 LDC589896 LMY589896 LWU589896 MGQ589896 MQM589896 NAI589896 NKE589896 NUA589896 ODW589896 ONS589896 OXO589896 PHK589896 PRG589896 QBC589896 QKY589896 QUU589896 REQ589896 ROM589896 RYI589896 SIE589896 SSA589896 TBW589896 TLS589896 TVO589896 UFK589896 UPG589896 UZC589896 VIY589896 VSU589896 WCQ589896 WMM589896 WWI589896 AA655432 JW655432 TS655432 ADO655432 ANK655432 AXG655432 BHC655432 BQY655432 CAU655432 CKQ655432 CUM655432 DEI655432 DOE655432 DYA655432 EHW655432 ERS655432 FBO655432 FLK655432 FVG655432 GFC655432 GOY655432 GYU655432 HIQ655432 HSM655432 ICI655432 IME655432 IWA655432 JFW655432 JPS655432 JZO655432 KJK655432 KTG655432 LDC655432 LMY655432 LWU655432 MGQ655432 MQM655432 NAI655432 NKE655432 NUA655432 ODW655432 ONS655432 OXO655432 PHK655432 PRG655432 QBC655432 QKY655432 QUU655432 REQ655432 ROM655432 RYI655432 SIE655432 SSA655432 TBW655432 TLS655432 TVO655432 UFK655432 UPG655432 UZC655432 VIY655432 VSU655432 WCQ655432 WMM655432 WWI655432 AA720968 JW720968 TS720968 ADO720968 ANK720968 AXG720968 BHC720968 BQY720968 CAU720968 CKQ720968 CUM720968 DEI720968 DOE720968 DYA720968 EHW720968 ERS720968 FBO720968 FLK720968 FVG720968 GFC720968 GOY720968 GYU720968 HIQ720968 HSM720968 ICI720968 IME720968 IWA720968 JFW720968 JPS720968 JZO720968 KJK720968 KTG720968 LDC720968 LMY720968 LWU720968 MGQ720968 MQM720968 NAI720968 NKE720968 NUA720968 ODW720968 ONS720968 OXO720968 PHK720968 PRG720968 QBC720968 QKY720968 QUU720968 REQ720968 ROM720968 RYI720968 SIE720968 SSA720968 TBW720968 TLS720968 TVO720968 UFK720968 UPG720968 UZC720968 VIY720968 VSU720968 WCQ720968 WMM720968 WWI720968 AA786504 JW786504 TS786504 ADO786504 ANK786504 AXG786504 BHC786504 BQY786504 CAU786504 CKQ786504 CUM786504 DEI786504 DOE786504 DYA786504 EHW786504 ERS786504 FBO786504 FLK786504 FVG786504 GFC786504 GOY786504 GYU786504 HIQ786504 HSM786504 ICI786504 IME786504 IWA786504 JFW786504 JPS786504 JZO786504 KJK786504 KTG786504 LDC786504 LMY786504 LWU786504 MGQ786504 MQM786504 NAI786504 NKE786504 NUA786504 ODW786504 ONS786504 OXO786504 PHK786504 PRG786504 QBC786504 QKY786504 QUU786504 REQ786504 ROM786504 RYI786504 SIE786504 SSA786504 TBW786504 TLS786504 TVO786504 UFK786504 UPG786504 UZC786504 VIY786504 VSU786504 WCQ786504 WMM786504 WWI786504 AA852040 JW852040 TS852040 ADO852040 ANK852040 AXG852040 BHC852040 BQY852040 CAU852040 CKQ852040 CUM852040 DEI852040 DOE852040 DYA852040 EHW852040 ERS852040 FBO852040 FLK852040 FVG852040 GFC852040 GOY852040 GYU852040 HIQ852040 HSM852040 ICI852040 IME852040 IWA852040 JFW852040 JPS852040 JZO852040 KJK852040 KTG852040 LDC852040 LMY852040 LWU852040 MGQ852040 MQM852040 NAI852040 NKE852040 NUA852040 ODW852040 ONS852040 OXO852040 PHK852040 PRG852040 QBC852040 QKY852040 QUU852040 REQ852040 ROM852040 RYI852040 SIE852040 SSA852040 TBW852040 TLS852040 TVO852040 UFK852040 UPG852040 UZC852040 VIY852040 VSU852040 WCQ852040 WMM852040 WWI852040 AA917576 JW917576 TS917576 ADO917576 ANK917576 AXG917576 BHC917576 BQY917576 CAU917576 CKQ917576 CUM917576 DEI917576 DOE917576 DYA917576 EHW917576 ERS917576 FBO917576 FLK917576 FVG917576 GFC917576 GOY917576 GYU917576 HIQ917576 HSM917576 ICI917576 IME917576 IWA917576 JFW917576 JPS917576 JZO917576 KJK917576 KTG917576 LDC917576 LMY917576 LWU917576 MGQ917576 MQM917576 NAI917576 NKE917576 NUA917576 ODW917576 ONS917576 OXO917576 PHK917576 PRG917576 QBC917576 QKY917576 QUU917576 REQ917576 ROM917576 RYI917576 SIE917576 SSA917576 TBW917576 TLS917576 TVO917576 UFK917576 UPG917576 UZC917576 VIY917576 VSU917576 WCQ917576 WMM917576 WWI917576 AA983112 JW983112 TS983112 ADO983112 ANK983112 AXG983112 BHC983112 BQY983112 CAU983112 CKQ983112 CUM983112 DEI983112 DOE983112 DYA983112 EHW983112 ERS983112 FBO983112 FLK983112 FVG983112 GFC983112 GOY983112 GYU983112 HIQ983112 HSM983112 ICI983112 IME983112 IWA983112 JFW983112 JPS983112 JZO983112 KJK983112 KTG983112 LDC983112 LMY983112 LWU983112 MGQ983112 MQM983112 NAI983112 NKE983112 NUA983112 ODW983112 ONS983112 OXO983112 PHK983112 PRG983112 QBC983112 QKY983112 QUU983112 REQ983112 ROM983112 RYI983112 SIE983112 SSA983112 TBW983112 TLS983112 TVO983112 UFK983112 UPG983112 UZC983112 VIY983112 VSU983112 WCQ983112 WMM983112 WWI983112 AA75 JW75 TS75 ADO75 ANK75 AXG75 BHC75 BQY75 CAU75 CKQ75 CUM75 DEI75 DOE75 DYA75 EHW75 ERS75 FBO75 FLK75 FVG75 GFC75 GOY75 GYU75 HIQ75 HSM75 ICI75 IME75 IWA75 JFW75 JPS75 JZO75 KJK75 KTG75 LDC75 LMY75 LWU75 MGQ75 MQM75 NAI75 NKE75 NUA75 ODW75 ONS75 OXO75 PHK75 PRG75 QBC75 QKY75 QUU75 REQ75 ROM75 RYI75 SIE75 SSA75 TBW75 TLS75 TVO75 UFK75 UPG75 UZC75 VIY75 VSU75 WCQ75 WMM75 WWI75 AA65611 JW65611 TS65611 ADO65611 ANK65611 AXG65611 BHC65611 BQY65611 CAU65611 CKQ65611 CUM65611 DEI65611 DOE65611 DYA65611 EHW65611 ERS65611 FBO65611 FLK65611 FVG65611 GFC65611 GOY65611 GYU65611 HIQ65611 HSM65611 ICI65611 IME65611 IWA65611 JFW65611 JPS65611 JZO65611 KJK65611 KTG65611 LDC65611 LMY65611 LWU65611 MGQ65611 MQM65611 NAI65611 NKE65611 NUA65611 ODW65611 ONS65611 OXO65611 PHK65611 PRG65611 QBC65611 QKY65611 QUU65611 REQ65611 ROM65611 RYI65611 SIE65611 SSA65611 TBW65611 TLS65611 TVO65611 UFK65611 UPG65611 UZC65611 VIY65611 VSU65611 WCQ65611 WMM65611 WWI65611 AA131147 JW131147 TS131147 ADO131147 ANK131147 AXG131147 BHC131147 BQY131147 CAU131147 CKQ131147 CUM131147 DEI131147 DOE131147 DYA131147 EHW131147 ERS131147 FBO131147 FLK131147 FVG131147 GFC131147 GOY131147 GYU131147 HIQ131147 HSM131147 ICI131147 IME131147 IWA131147 JFW131147 JPS131147 JZO131147 KJK131147 KTG131147 LDC131147 LMY131147 LWU131147 MGQ131147 MQM131147 NAI131147 NKE131147 NUA131147 ODW131147 ONS131147 OXO131147 PHK131147 PRG131147 QBC131147 QKY131147 QUU131147 REQ131147 ROM131147 RYI131147 SIE131147 SSA131147 TBW131147 TLS131147 TVO131147 UFK131147 UPG131147 UZC131147 VIY131147 VSU131147 WCQ131147 WMM131147 WWI131147 AA196683 JW196683 TS196683 ADO196683 ANK196683 AXG196683 BHC196683 BQY196683 CAU196683 CKQ196683 CUM196683 DEI196683 DOE196683 DYA196683 EHW196683 ERS196683 FBO196683 FLK196683 FVG196683 GFC196683 GOY196683 GYU196683 HIQ196683 HSM196683 ICI196683 IME196683 IWA196683 JFW196683 JPS196683 JZO196683 KJK196683 KTG196683 LDC196683 LMY196683 LWU196683 MGQ196683 MQM196683 NAI196683 NKE196683 NUA196683 ODW196683 ONS196683 OXO196683 PHK196683 PRG196683 QBC196683 QKY196683 QUU196683 REQ196683 ROM196683 RYI196683 SIE196683 SSA196683 TBW196683 TLS196683 TVO196683 UFK196683 UPG196683 UZC196683 VIY196683 VSU196683 WCQ196683 WMM196683 WWI196683 AA262219 JW262219 TS262219 ADO262219 ANK262219 AXG262219 BHC262219 BQY262219 CAU262219 CKQ262219 CUM262219 DEI262219 DOE262219 DYA262219 EHW262219 ERS262219 FBO262219 FLK262219 FVG262219 GFC262219 GOY262219 GYU262219 HIQ262219 HSM262219 ICI262219 IME262219 IWA262219 JFW262219 JPS262219 JZO262219 KJK262219 KTG262219 LDC262219 LMY262219 LWU262219 MGQ262219 MQM262219 NAI262219 NKE262219 NUA262219 ODW262219 ONS262219 OXO262219 PHK262219 PRG262219 QBC262219 QKY262219 QUU262219 REQ262219 ROM262219 RYI262219 SIE262219 SSA262219 TBW262219 TLS262219 TVO262219 UFK262219 UPG262219 UZC262219 VIY262219 VSU262219 WCQ262219 WMM262219 WWI262219 AA327755 JW327755 TS327755 ADO327755 ANK327755 AXG327755 BHC327755 BQY327755 CAU327755 CKQ327755 CUM327755 DEI327755 DOE327755 DYA327755 EHW327755 ERS327755 FBO327755 FLK327755 FVG327755 GFC327755 GOY327755 GYU327755 HIQ327755 HSM327755 ICI327755 IME327755 IWA327755 JFW327755 JPS327755 JZO327755 KJK327755 KTG327755 LDC327755 LMY327755 LWU327755 MGQ327755 MQM327755 NAI327755 NKE327755 NUA327755 ODW327755 ONS327755 OXO327755 PHK327755 PRG327755 QBC327755 QKY327755 QUU327755 REQ327755 ROM327755 RYI327755 SIE327755 SSA327755 TBW327755 TLS327755 TVO327755 UFK327755 UPG327755 UZC327755 VIY327755 VSU327755 WCQ327755 WMM327755 WWI327755 AA393291 JW393291 TS393291 ADO393291 ANK393291 AXG393291 BHC393291 BQY393291 CAU393291 CKQ393291 CUM393291 DEI393291 DOE393291 DYA393291 EHW393291 ERS393291 FBO393291 FLK393291 FVG393291 GFC393291 GOY393291 GYU393291 HIQ393291 HSM393291 ICI393291 IME393291 IWA393291 JFW393291 JPS393291 JZO393291 KJK393291 KTG393291 LDC393291 LMY393291 LWU393291 MGQ393291 MQM393291 NAI393291 NKE393291 NUA393291 ODW393291 ONS393291 OXO393291 PHK393291 PRG393291 QBC393291 QKY393291 QUU393291 REQ393291 ROM393291 RYI393291 SIE393291 SSA393291 TBW393291 TLS393291 TVO393291 UFK393291 UPG393291 UZC393291 VIY393291 VSU393291 WCQ393291 WMM393291 WWI393291 AA458827 JW458827 TS458827 ADO458827 ANK458827 AXG458827 BHC458827 BQY458827 CAU458827 CKQ458827 CUM458827 DEI458827 DOE458827 DYA458827 EHW458827 ERS458827 FBO458827 FLK458827 FVG458827 GFC458827 GOY458827 GYU458827 HIQ458827 HSM458827 ICI458827 IME458827 IWA458827 JFW458827 JPS458827 JZO458827 KJK458827 KTG458827 LDC458827 LMY458827 LWU458827 MGQ458827 MQM458827 NAI458827 NKE458827 NUA458827 ODW458827 ONS458827 OXO458827 PHK458827 PRG458827 QBC458827 QKY458827 QUU458827 REQ458827 ROM458827 RYI458827 SIE458827 SSA458827 TBW458827 TLS458827 TVO458827 UFK458827 UPG458827 UZC458827 VIY458827 VSU458827 WCQ458827 WMM458827 WWI458827 AA524363 JW524363 TS524363 ADO524363 ANK524363 AXG524363 BHC524363 BQY524363 CAU524363 CKQ524363 CUM524363 DEI524363 DOE524363 DYA524363 EHW524363 ERS524363 FBO524363 FLK524363 FVG524363 GFC524363 GOY524363 GYU524363 HIQ524363 HSM524363 ICI524363 IME524363 IWA524363 JFW524363 JPS524363 JZO524363 KJK524363 KTG524363 LDC524363 LMY524363 LWU524363 MGQ524363 MQM524363 NAI524363 NKE524363 NUA524363 ODW524363 ONS524363 OXO524363 PHK524363 PRG524363 QBC524363 QKY524363 QUU524363 REQ524363 ROM524363 RYI524363 SIE524363 SSA524363 TBW524363 TLS524363 TVO524363 UFK524363 UPG524363 UZC524363 VIY524363 VSU524363 WCQ524363 WMM524363 WWI524363 AA589899 JW589899 TS589899 ADO589899 ANK589899 AXG589899 BHC589899 BQY589899 CAU589899 CKQ589899 CUM589899 DEI589899 DOE589899 DYA589899 EHW589899 ERS589899 FBO589899 FLK589899 FVG589899 GFC589899 GOY589899 GYU589899 HIQ589899 HSM589899 ICI589899 IME589899 IWA589899 JFW589899 JPS589899 JZO589899 KJK589899 KTG589899 LDC589899 LMY589899 LWU589899 MGQ589899 MQM589899 NAI589899 NKE589899 NUA589899 ODW589899 ONS589899 OXO589899 PHK589899 PRG589899 QBC589899 QKY589899 QUU589899 REQ589899 ROM589899 RYI589899 SIE589899 SSA589899 TBW589899 TLS589899 TVO589899 UFK589899 UPG589899 UZC589899 VIY589899 VSU589899 WCQ589899 WMM589899 WWI589899 AA655435 JW655435 TS655435 ADO655435 ANK655435 AXG655435 BHC655435 BQY655435 CAU655435 CKQ655435 CUM655435 DEI655435 DOE655435 DYA655435 EHW655435 ERS655435 FBO655435 FLK655435 FVG655435 GFC655435 GOY655435 GYU655435 HIQ655435 HSM655435 ICI655435 IME655435 IWA655435 JFW655435 JPS655435 JZO655435 KJK655435 KTG655435 LDC655435 LMY655435 LWU655435 MGQ655435 MQM655435 NAI655435 NKE655435 NUA655435 ODW655435 ONS655435 OXO655435 PHK655435 PRG655435 QBC655435 QKY655435 QUU655435 REQ655435 ROM655435 RYI655435 SIE655435 SSA655435 TBW655435 TLS655435 TVO655435 UFK655435 UPG655435 UZC655435 VIY655435 VSU655435 WCQ655435 WMM655435 WWI655435 AA720971 JW720971 TS720971 ADO720971 ANK720971 AXG720971 BHC720971 BQY720971 CAU720971 CKQ720971 CUM720971 DEI720971 DOE720971 DYA720971 EHW720971 ERS720971 FBO720971 FLK720971 FVG720971 GFC720971 GOY720971 GYU720971 HIQ720971 HSM720971 ICI720971 IME720971 IWA720971 JFW720971 JPS720971 JZO720971 KJK720971 KTG720971 LDC720971 LMY720971 LWU720971 MGQ720971 MQM720971 NAI720971 NKE720971 NUA720971 ODW720971 ONS720971 OXO720971 PHK720971 PRG720971 QBC720971 QKY720971 QUU720971 REQ720971 ROM720971 RYI720971 SIE720971 SSA720971 TBW720971 TLS720971 TVO720971 UFK720971 UPG720971 UZC720971 VIY720971 VSU720971 WCQ720971 WMM720971 WWI720971 AA786507 JW786507 TS786507 ADO786507 ANK786507 AXG786507 BHC786507 BQY786507 CAU786507 CKQ786507 CUM786507 DEI786507 DOE786507 DYA786507 EHW786507 ERS786507 FBO786507 FLK786507 FVG786507 GFC786507 GOY786507 GYU786507 HIQ786507 HSM786507 ICI786507 IME786507 IWA786507 JFW786507 JPS786507 JZO786507 KJK786507 KTG786507 LDC786507 LMY786507 LWU786507 MGQ786507 MQM786507 NAI786507 NKE786507 NUA786507 ODW786507 ONS786507 OXO786507 PHK786507 PRG786507 QBC786507 QKY786507 QUU786507 REQ786507 ROM786507 RYI786507 SIE786507 SSA786507 TBW786507 TLS786507 TVO786507 UFK786507 UPG786507 UZC786507 VIY786507 VSU786507 WCQ786507 WMM786507 WWI786507 AA852043 JW852043 TS852043 ADO852043 ANK852043 AXG852043 BHC852043 BQY852043 CAU852043 CKQ852043 CUM852043 DEI852043 DOE852043 DYA852043 EHW852043 ERS852043 FBO852043 FLK852043 FVG852043 GFC852043 GOY852043 GYU852043 HIQ852043 HSM852043 ICI852043 IME852043 IWA852043 JFW852043 JPS852043 JZO852043 KJK852043 KTG852043 LDC852043 LMY852043 LWU852043 MGQ852043 MQM852043 NAI852043 NKE852043 NUA852043 ODW852043 ONS852043 OXO852043 PHK852043 PRG852043 QBC852043 QKY852043 QUU852043 REQ852043 ROM852043 RYI852043 SIE852043 SSA852043 TBW852043 TLS852043 TVO852043 UFK852043 UPG852043 UZC852043 VIY852043 VSU852043 WCQ852043 WMM852043 WWI852043 AA917579 JW917579 TS917579 ADO917579 ANK917579 AXG917579 BHC917579 BQY917579 CAU917579 CKQ917579 CUM917579 DEI917579 DOE917579 DYA917579 EHW917579 ERS917579 FBO917579 FLK917579 FVG917579 GFC917579 GOY917579 GYU917579 HIQ917579 HSM917579 ICI917579 IME917579 IWA917579 JFW917579 JPS917579 JZO917579 KJK917579 KTG917579 LDC917579 LMY917579 LWU917579 MGQ917579 MQM917579 NAI917579 NKE917579 NUA917579 ODW917579 ONS917579 OXO917579 PHK917579 PRG917579 QBC917579 QKY917579 QUU917579 REQ917579 ROM917579 RYI917579 SIE917579 SSA917579 TBW917579 TLS917579 TVO917579 UFK917579 UPG917579 UZC917579 VIY917579 VSU917579 WCQ917579 WMM917579 WWI917579 AA983115 JW983115 TS983115 ADO983115 ANK983115 AXG983115 BHC983115 BQY983115 CAU983115 CKQ983115 CUM983115 DEI983115 DOE983115 DYA983115 EHW983115 ERS983115 FBO983115 FLK983115 FVG983115 GFC983115 GOY983115 GYU983115 HIQ983115 HSM983115 ICI983115 IME983115 IWA983115 JFW983115 JPS983115 JZO983115 KJK983115 KTG983115 LDC983115 LMY983115 LWU983115 MGQ983115 MQM983115 NAI983115 NKE983115 NUA983115 ODW983115 ONS983115 OXO983115 PHK983115 PRG983115 QBC983115 QKY983115 QUU983115 REQ983115 ROM983115 RYI983115 SIE983115 SSA983115 TBW983115 TLS983115 TVO983115 UFK983115 UPG983115 UZC983115 VIY983115 VSU983115 WCQ983115 WMM983115 WWI983115 U1:U3 JQ1:JQ3 TM1:TM3 ADI1:ADI3 ANE1:ANE3 AXA1:AXA3 BGW1:BGW3 BQS1:BQS3 CAO1:CAO3 CKK1:CKK3 CUG1:CUG3 DEC1:DEC3 DNY1:DNY3 DXU1:DXU3 EHQ1:EHQ3 ERM1:ERM3 FBI1:FBI3 FLE1:FLE3 FVA1:FVA3 GEW1:GEW3 GOS1:GOS3 GYO1:GYO3 HIK1:HIK3 HSG1:HSG3 ICC1:ICC3 ILY1:ILY3 IVU1:IVU3 JFQ1:JFQ3 JPM1:JPM3 JZI1:JZI3 KJE1:KJE3 KTA1:KTA3 LCW1:LCW3 LMS1:LMS3 LWO1:LWO3 MGK1:MGK3 MQG1:MQG3 NAC1:NAC3 NJY1:NJY3 NTU1:NTU3 ODQ1:ODQ3 ONM1:ONM3 OXI1:OXI3 PHE1:PHE3 PRA1:PRA3 QAW1:QAW3 QKS1:QKS3 QUO1:QUO3 REK1:REK3 ROG1:ROG3 RYC1:RYC3 SHY1:SHY3 SRU1:SRU3 TBQ1:TBQ3 TLM1:TLM3 TVI1:TVI3 UFE1:UFE3 UPA1:UPA3 UYW1:UYW3 VIS1:VIS3 VSO1:VSO3 WCK1:WCK3 WMG1:WMG3 WWC1:WWC3 U65537:U65539 JQ65537:JQ65539 TM65537:TM65539 ADI65537:ADI65539 ANE65537:ANE65539 AXA65537:AXA65539 BGW65537:BGW65539 BQS65537:BQS65539 CAO65537:CAO65539 CKK65537:CKK65539 CUG65537:CUG65539 DEC65537:DEC65539 DNY65537:DNY65539 DXU65537:DXU65539 EHQ65537:EHQ65539 ERM65537:ERM65539 FBI65537:FBI65539 FLE65537:FLE65539 FVA65537:FVA65539 GEW65537:GEW65539 GOS65537:GOS65539 GYO65537:GYO65539 HIK65537:HIK65539 HSG65537:HSG65539 ICC65537:ICC65539 ILY65537:ILY65539 IVU65537:IVU65539 JFQ65537:JFQ65539 JPM65537:JPM65539 JZI65537:JZI65539 KJE65537:KJE65539 KTA65537:KTA65539 LCW65537:LCW65539 LMS65537:LMS65539 LWO65537:LWO65539 MGK65537:MGK65539 MQG65537:MQG65539 NAC65537:NAC65539 NJY65537:NJY65539 NTU65537:NTU65539 ODQ65537:ODQ65539 ONM65537:ONM65539 OXI65537:OXI65539 PHE65537:PHE65539 PRA65537:PRA65539 QAW65537:QAW65539 QKS65537:QKS65539 QUO65537:QUO65539 REK65537:REK65539 ROG65537:ROG65539 RYC65537:RYC65539 SHY65537:SHY65539 SRU65537:SRU65539 TBQ65537:TBQ65539 TLM65537:TLM65539 TVI65537:TVI65539 UFE65537:UFE65539 UPA65537:UPA65539 UYW65537:UYW65539 VIS65537:VIS65539 VSO65537:VSO65539 WCK65537:WCK65539 WMG65537:WMG65539 WWC65537:WWC65539 U131073:U131075 JQ131073:JQ131075 TM131073:TM131075 ADI131073:ADI131075 ANE131073:ANE131075 AXA131073:AXA131075 BGW131073:BGW131075 BQS131073:BQS131075 CAO131073:CAO131075 CKK131073:CKK131075 CUG131073:CUG131075 DEC131073:DEC131075 DNY131073:DNY131075 DXU131073:DXU131075 EHQ131073:EHQ131075 ERM131073:ERM131075 FBI131073:FBI131075 FLE131073:FLE131075 FVA131073:FVA131075 GEW131073:GEW131075 GOS131073:GOS131075 GYO131073:GYO131075 HIK131073:HIK131075 HSG131073:HSG131075 ICC131073:ICC131075 ILY131073:ILY131075 IVU131073:IVU131075 JFQ131073:JFQ131075 JPM131073:JPM131075 JZI131073:JZI131075 KJE131073:KJE131075 KTA131073:KTA131075 LCW131073:LCW131075 LMS131073:LMS131075 LWO131073:LWO131075 MGK131073:MGK131075 MQG131073:MQG131075 NAC131073:NAC131075 NJY131073:NJY131075 NTU131073:NTU131075 ODQ131073:ODQ131075 ONM131073:ONM131075 OXI131073:OXI131075 PHE131073:PHE131075 PRA131073:PRA131075 QAW131073:QAW131075 QKS131073:QKS131075 QUO131073:QUO131075 REK131073:REK131075 ROG131073:ROG131075 RYC131073:RYC131075 SHY131073:SHY131075 SRU131073:SRU131075 TBQ131073:TBQ131075 TLM131073:TLM131075 TVI131073:TVI131075 UFE131073:UFE131075 UPA131073:UPA131075 UYW131073:UYW131075 VIS131073:VIS131075 VSO131073:VSO131075 WCK131073:WCK131075 WMG131073:WMG131075 WWC131073:WWC131075 U196609:U196611 JQ196609:JQ196611 TM196609:TM196611 ADI196609:ADI196611 ANE196609:ANE196611 AXA196609:AXA196611 BGW196609:BGW196611 BQS196609:BQS196611 CAO196609:CAO196611 CKK196609:CKK196611 CUG196609:CUG196611 DEC196609:DEC196611 DNY196609:DNY196611 DXU196609:DXU196611 EHQ196609:EHQ196611 ERM196609:ERM196611 FBI196609:FBI196611 FLE196609:FLE196611 FVA196609:FVA196611 GEW196609:GEW196611 GOS196609:GOS196611 GYO196609:GYO196611 HIK196609:HIK196611 HSG196609:HSG196611 ICC196609:ICC196611 ILY196609:ILY196611 IVU196609:IVU196611 JFQ196609:JFQ196611 JPM196609:JPM196611 JZI196609:JZI196611 KJE196609:KJE196611 KTA196609:KTA196611 LCW196609:LCW196611 LMS196609:LMS196611 LWO196609:LWO196611 MGK196609:MGK196611 MQG196609:MQG196611 NAC196609:NAC196611 NJY196609:NJY196611 NTU196609:NTU196611 ODQ196609:ODQ196611 ONM196609:ONM196611 OXI196609:OXI196611 PHE196609:PHE196611 PRA196609:PRA196611 QAW196609:QAW196611 QKS196609:QKS196611 QUO196609:QUO196611 REK196609:REK196611 ROG196609:ROG196611 RYC196609:RYC196611 SHY196609:SHY196611 SRU196609:SRU196611 TBQ196609:TBQ196611 TLM196609:TLM196611 TVI196609:TVI196611 UFE196609:UFE196611 UPA196609:UPA196611 UYW196609:UYW196611 VIS196609:VIS196611 VSO196609:VSO196611 WCK196609:WCK196611 WMG196609:WMG196611 WWC196609:WWC196611 U262145:U262147 JQ262145:JQ262147 TM262145:TM262147 ADI262145:ADI262147 ANE262145:ANE262147 AXA262145:AXA262147 BGW262145:BGW262147 BQS262145:BQS262147 CAO262145:CAO262147 CKK262145:CKK262147 CUG262145:CUG262147 DEC262145:DEC262147 DNY262145:DNY262147 DXU262145:DXU262147 EHQ262145:EHQ262147 ERM262145:ERM262147 FBI262145:FBI262147 FLE262145:FLE262147 FVA262145:FVA262147 GEW262145:GEW262147 GOS262145:GOS262147 GYO262145:GYO262147 HIK262145:HIK262147 HSG262145:HSG262147 ICC262145:ICC262147 ILY262145:ILY262147 IVU262145:IVU262147 JFQ262145:JFQ262147 JPM262145:JPM262147 JZI262145:JZI262147 KJE262145:KJE262147 KTA262145:KTA262147 LCW262145:LCW262147 LMS262145:LMS262147 LWO262145:LWO262147 MGK262145:MGK262147 MQG262145:MQG262147 NAC262145:NAC262147 NJY262145:NJY262147 NTU262145:NTU262147 ODQ262145:ODQ262147 ONM262145:ONM262147 OXI262145:OXI262147 PHE262145:PHE262147 PRA262145:PRA262147 QAW262145:QAW262147 QKS262145:QKS262147 QUO262145:QUO262147 REK262145:REK262147 ROG262145:ROG262147 RYC262145:RYC262147 SHY262145:SHY262147 SRU262145:SRU262147 TBQ262145:TBQ262147 TLM262145:TLM262147 TVI262145:TVI262147 UFE262145:UFE262147 UPA262145:UPA262147 UYW262145:UYW262147 VIS262145:VIS262147 VSO262145:VSO262147 WCK262145:WCK262147 WMG262145:WMG262147 WWC262145:WWC262147 U327681:U327683 JQ327681:JQ327683 TM327681:TM327683 ADI327681:ADI327683 ANE327681:ANE327683 AXA327681:AXA327683 BGW327681:BGW327683 BQS327681:BQS327683 CAO327681:CAO327683 CKK327681:CKK327683 CUG327681:CUG327683 DEC327681:DEC327683 DNY327681:DNY327683 DXU327681:DXU327683 EHQ327681:EHQ327683 ERM327681:ERM327683 FBI327681:FBI327683 FLE327681:FLE327683 FVA327681:FVA327683 GEW327681:GEW327683 GOS327681:GOS327683 GYO327681:GYO327683 HIK327681:HIK327683 HSG327681:HSG327683 ICC327681:ICC327683 ILY327681:ILY327683 IVU327681:IVU327683 JFQ327681:JFQ327683 JPM327681:JPM327683 JZI327681:JZI327683 KJE327681:KJE327683 KTA327681:KTA327683 LCW327681:LCW327683 LMS327681:LMS327683 LWO327681:LWO327683 MGK327681:MGK327683 MQG327681:MQG327683 NAC327681:NAC327683 NJY327681:NJY327683 NTU327681:NTU327683 ODQ327681:ODQ327683 ONM327681:ONM327683 OXI327681:OXI327683 PHE327681:PHE327683 PRA327681:PRA327683 QAW327681:QAW327683 QKS327681:QKS327683 QUO327681:QUO327683 REK327681:REK327683 ROG327681:ROG327683 RYC327681:RYC327683 SHY327681:SHY327683 SRU327681:SRU327683 TBQ327681:TBQ327683 TLM327681:TLM327683 TVI327681:TVI327683 UFE327681:UFE327683 UPA327681:UPA327683 UYW327681:UYW327683 VIS327681:VIS327683 VSO327681:VSO327683 WCK327681:WCK327683 WMG327681:WMG327683 WWC327681:WWC327683 U393217:U393219 JQ393217:JQ393219 TM393217:TM393219 ADI393217:ADI393219 ANE393217:ANE393219 AXA393217:AXA393219 BGW393217:BGW393219 BQS393217:BQS393219 CAO393217:CAO393219 CKK393217:CKK393219 CUG393217:CUG393219 DEC393217:DEC393219 DNY393217:DNY393219 DXU393217:DXU393219 EHQ393217:EHQ393219 ERM393217:ERM393219 FBI393217:FBI393219 FLE393217:FLE393219 FVA393217:FVA393219 GEW393217:GEW393219 GOS393217:GOS393219 GYO393217:GYO393219 HIK393217:HIK393219 HSG393217:HSG393219 ICC393217:ICC393219 ILY393217:ILY393219 IVU393217:IVU393219 JFQ393217:JFQ393219 JPM393217:JPM393219 JZI393217:JZI393219 KJE393217:KJE393219 KTA393217:KTA393219 LCW393217:LCW393219 LMS393217:LMS393219 LWO393217:LWO393219 MGK393217:MGK393219 MQG393217:MQG393219 NAC393217:NAC393219 NJY393217:NJY393219 NTU393217:NTU393219 ODQ393217:ODQ393219 ONM393217:ONM393219 OXI393217:OXI393219 PHE393217:PHE393219 PRA393217:PRA393219 QAW393217:QAW393219 QKS393217:QKS393219 QUO393217:QUO393219 REK393217:REK393219 ROG393217:ROG393219 RYC393217:RYC393219 SHY393217:SHY393219 SRU393217:SRU393219 TBQ393217:TBQ393219 TLM393217:TLM393219 TVI393217:TVI393219 UFE393217:UFE393219 UPA393217:UPA393219 UYW393217:UYW393219 VIS393217:VIS393219 VSO393217:VSO393219 WCK393217:WCK393219 WMG393217:WMG393219 WWC393217:WWC393219 U458753:U458755 JQ458753:JQ458755 TM458753:TM458755 ADI458753:ADI458755 ANE458753:ANE458755 AXA458753:AXA458755 BGW458753:BGW458755 BQS458753:BQS458755 CAO458753:CAO458755 CKK458753:CKK458755 CUG458753:CUG458755 DEC458753:DEC458755 DNY458753:DNY458755 DXU458753:DXU458755 EHQ458753:EHQ458755 ERM458753:ERM458755 FBI458753:FBI458755 FLE458753:FLE458755 FVA458753:FVA458755 GEW458753:GEW458755 GOS458753:GOS458755 GYO458753:GYO458755 HIK458753:HIK458755 HSG458753:HSG458755 ICC458753:ICC458755 ILY458753:ILY458755 IVU458753:IVU458755 JFQ458753:JFQ458755 JPM458753:JPM458755 JZI458753:JZI458755 KJE458753:KJE458755 KTA458753:KTA458755 LCW458753:LCW458755 LMS458753:LMS458755 LWO458753:LWO458755 MGK458753:MGK458755 MQG458753:MQG458755 NAC458753:NAC458755 NJY458753:NJY458755 NTU458753:NTU458755 ODQ458753:ODQ458755 ONM458753:ONM458755 OXI458753:OXI458755 PHE458753:PHE458755 PRA458753:PRA458755 QAW458753:QAW458755 QKS458753:QKS458755 QUO458753:QUO458755 REK458753:REK458755 ROG458753:ROG458755 RYC458753:RYC458755 SHY458753:SHY458755 SRU458753:SRU458755 TBQ458753:TBQ458755 TLM458753:TLM458755 TVI458753:TVI458755 UFE458753:UFE458755 UPA458753:UPA458755 UYW458753:UYW458755 VIS458753:VIS458755 VSO458753:VSO458755 WCK458753:WCK458755 WMG458753:WMG458755 WWC458753:WWC458755 U524289:U524291 JQ524289:JQ524291 TM524289:TM524291 ADI524289:ADI524291 ANE524289:ANE524291 AXA524289:AXA524291 BGW524289:BGW524291 BQS524289:BQS524291 CAO524289:CAO524291 CKK524289:CKK524291 CUG524289:CUG524291 DEC524289:DEC524291 DNY524289:DNY524291 DXU524289:DXU524291 EHQ524289:EHQ524291 ERM524289:ERM524291 FBI524289:FBI524291 FLE524289:FLE524291 FVA524289:FVA524291 GEW524289:GEW524291 GOS524289:GOS524291 GYO524289:GYO524291 HIK524289:HIK524291 HSG524289:HSG524291 ICC524289:ICC524291 ILY524289:ILY524291 IVU524289:IVU524291 JFQ524289:JFQ524291 JPM524289:JPM524291 JZI524289:JZI524291 KJE524289:KJE524291 KTA524289:KTA524291 LCW524289:LCW524291 LMS524289:LMS524291 LWO524289:LWO524291 MGK524289:MGK524291 MQG524289:MQG524291 NAC524289:NAC524291 NJY524289:NJY524291 NTU524289:NTU524291 ODQ524289:ODQ524291 ONM524289:ONM524291 OXI524289:OXI524291 PHE524289:PHE524291 PRA524289:PRA524291 QAW524289:QAW524291 QKS524289:QKS524291 QUO524289:QUO524291 REK524289:REK524291 ROG524289:ROG524291 RYC524289:RYC524291 SHY524289:SHY524291 SRU524289:SRU524291 TBQ524289:TBQ524291 TLM524289:TLM524291 TVI524289:TVI524291 UFE524289:UFE524291 UPA524289:UPA524291 UYW524289:UYW524291 VIS524289:VIS524291 VSO524289:VSO524291 WCK524289:WCK524291 WMG524289:WMG524291 WWC524289:WWC524291 U589825:U589827 JQ589825:JQ589827 TM589825:TM589827 ADI589825:ADI589827 ANE589825:ANE589827 AXA589825:AXA589827 BGW589825:BGW589827 BQS589825:BQS589827 CAO589825:CAO589827 CKK589825:CKK589827 CUG589825:CUG589827 DEC589825:DEC589827 DNY589825:DNY589827 DXU589825:DXU589827 EHQ589825:EHQ589827 ERM589825:ERM589827 FBI589825:FBI589827 FLE589825:FLE589827 FVA589825:FVA589827 GEW589825:GEW589827 GOS589825:GOS589827 GYO589825:GYO589827 HIK589825:HIK589827 HSG589825:HSG589827 ICC589825:ICC589827 ILY589825:ILY589827 IVU589825:IVU589827 JFQ589825:JFQ589827 JPM589825:JPM589827 JZI589825:JZI589827 KJE589825:KJE589827 KTA589825:KTA589827 LCW589825:LCW589827 LMS589825:LMS589827 LWO589825:LWO589827 MGK589825:MGK589827 MQG589825:MQG589827 NAC589825:NAC589827 NJY589825:NJY589827 NTU589825:NTU589827 ODQ589825:ODQ589827 ONM589825:ONM589827 OXI589825:OXI589827 PHE589825:PHE589827 PRA589825:PRA589827 QAW589825:QAW589827 QKS589825:QKS589827 QUO589825:QUO589827 REK589825:REK589827 ROG589825:ROG589827 RYC589825:RYC589827 SHY589825:SHY589827 SRU589825:SRU589827 TBQ589825:TBQ589827 TLM589825:TLM589827 TVI589825:TVI589827 UFE589825:UFE589827 UPA589825:UPA589827 UYW589825:UYW589827 VIS589825:VIS589827 VSO589825:VSO589827 WCK589825:WCK589827 WMG589825:WMG589827 WWC589825:WWC589827 U655361:U655363 JQ655361:JQ655363 TM655361:TM655363 ADI655361:ADI655363 ANE655361:ANE655363 AXA655361:AXA655363 BGW655361:BGW655363 BQS655361:BQS655363 CAO655361:CAO655363 CKK655361:CKK655363 CUG655361:CUG655363 DEC655361:DEC655363 DNY655361:DNY655363 DXU655361:DXU655363 EHQ655361:EHQ655363 ERM655361:ERM655363 FBI655361:FBI655363 FLE655361:FLE655363 FVA655361:FVA655363 GEW655361:GEW655363 GOS655361:GOS655363 GYO655361:GYO655363 HIK655361:HIK655363 HSG655361:HSG655363 ICC655361:ICC655363 ILY655361:ILY655363 IVU655361:IVU655363 JFQ655361:JFQ655363 JPM655361:JPM655363 JZI655361:JZI655363 KJE655361:KJE655363 KTA655361:KTA655363 LCW655361:LCW655363 LMS655361:LMS655363 LWO655361:LWO655363 MGK655361:MGK655363 MQG655361:MQG655363 NAC655361:NAC655363 NJY655361:NJY655363 NTU655361:NTU655363 ODQ655361:ODQ655363 ONM655361:ONM655363 OXI655361:OXI655363 PHE655361:PHE655363 PRA655361:PRA655363 QAW655361:QAW655363 QKS655361:QKS655363 QUO655361:QUO655363 REK655361:REK655363 ROG655361:ROG655363 RYC655361:RYC655363 SHY655361:SHY655363 SRU655361:SRU655363 TBQ655361:TBQ655363 TLM655361:TLM655363 TVI655361:TVI655363 UFE655361:UFE655363 UPA655361:UPA655363 UYW655361:UYW655363 VIS655361:VIS655363 VSO655361:VSO655363 WCK655361:WCK655363 WMG655361:WMG655363 WWC655361:WWC655363 U720897:U720899 JQ720897:JQ720899 TM720897:TM720899 ADI720897:ADI720899 ANE720897:ANE720899 AXA720897:AXA720899 BGW720897:BGW720899 BQS720897:BQS720899 CAO720897:CAO720899 CKK720897:CKK720899 CUG720897:CUG720899 DEC720897:DEC720899 DNY720897:DNY720899 DXU720897:DXU720899 EHQ720897:EHQ720899 ERM720897:ERM720899 FBI720897:FBI720899 FLE720897:FLE720899 FVA720897:FVA720899 GEW720897:GEW720899 GOS720897:GOS720899 GYO720897:GYO720899 HIK720897:HIK720899 HSG720897:HSG720899 ICC720897:ICC720899 ILY720897:ILY720899 IVU720897:IVU720899 JFQ720897:JFQ720899 JPM720897:JPM720899 JZI720897:JZI720899 KJE720897:KJE720899 KTA720897:KTA720899 LCW720897:LCW720899 LMS720897:LMS720899 LWO720897:LWO720899 MGK720897:MGK720899 MQG720897:MQG720899 NAC720897:NAC720899 NJY720897:NJY720899 NTU720897:NTU720899 ODQ720897:ODQ720899 ONM720897:ONM720899 OXI720897:OXI720899 PHE720897:PHE720899 PRA720897:PRA720899 QAW720897:QAW720899 QKS720897:QKS720899 QUO720897:QUO720899 REK720897:REK720899 ROG720897:ROG720899 RYC720897:RYC720899 SHY720897:SHY720899 SRU720897:SRU720899 TBQ720897:TBQ720899 TLM720897:TLM720899 TVI720897:TVI720899 UFE720897:UFE720899 UPA720897:UPA720899 UYW720897:UYW720899 VIS720897:VIS720899 VSO720897:VSO720899 WCK720897:WCK720899 WMG720897:WMG720899 WWC720897:WWC720899 U786433:U786435 JQ786433:JQ786435 TM786433:TM786435 ADI786433:ADI786435 ANE786433:ANE786435 AXA786433:AXA786435 BGW786433:BGW786435 BQS786433:BQS786435 CAO786433:CAO786435 CKK786433:CKK786435 CUG786433:CUG786435 DEC786433:DEC786435 DNY786433:DNY786435 DXU786433:DXU786435 EHQ786433:EHQ786435 ERM786433:ERM786435 FBI786433:FBI786435 FLE786433:FLE786435 FVA786433:FVA786435 GEW786433:GEW786435 GOS786433:GOS786435 GYO786433:GYO786435 HIK786433:HIK786435 HSG786433:HSG786435 ICC786433:ICC786435 ILY786433:ILY786435 IVU786433:IVU786435 JFQ786433:JFQ786435 JPM786433:JPM786435 JZI786433:JZI786435 KJE786433:KJE786435 KTA786433:KTA786435 LCW786433:LCW786435 LMS786433:LMS786435 LWO786433:LWO786435 MGK786433:MGK786435 MQG786433:MQG786435 NAC786433:NAC786435 NJY786433:NJY786435 NTU786433:NTU786435 ODQ786433:ODQ786435 ONM786433:ONM786435 OXI786433:OXI786435 PHE786433:PHE786435 PRA786433:PRA786435 QAW786433:QAW786435 QKS786433:QKS786435 QUO786433:QUO786435 REK786433:REK786435 ROG786433:ROG786435 RYC786433:RYC786435 SHY786433:SHY786435 SRU786433:SRU786435 TBQ786433:TBQ786435 TLM786433:TLM786435 TVI786433:TVI786435 UFE786433:UFE786435 UPA786433:UPA786435 UYW786433:UYW786435 VIS786433:VIS786435 VSO786433:VSO786435 WCK786433:WCK786435 WMG786433:WMG786435 WWC786433:WWC786435 U851969:U851971 JQ851969:JQ851971 TM851969:TM851971 ADI851969:ADI851971 ANE851969:ANE851971 AXA851969:AXA851971 BGW851969:BGW851971 BQS851969:BQS851971 CAO851969:CAO851971 CKK851969:CKK851971 CUG851969:CUG851971 DEC851969:DEC851971 DNY851969:DNY851971 DXU851969:DXU851971 EHQ851969:EHQ851971 ERM851969:ERM851971 FBI851969:FBI851971 FLE851969:FLE851971 FVA851969:FVA851971 GEW851969:GEW851971 GOS851969:GOS851971 GYO851969:GYO851971 HIK851969:HIK851971 HSG851969:HSG851971 ICC851969:ICC851971 ILY851969:ILY851971 IVU851969:IVU851971 JFQ851969:JFQ851971 JPM851969:JPM851971 JZI851969:JZI851971 KJE851969:KJE851971 KTA851969:KTA851971 LCW851969:LCW851971 LMS851969:LMS851971 LWO851969:LWO851971 MGK851969:MGK851971 MQG851969:MQG851971 NAC851969:NAC851971 NJY851969:NJY851971 NTU851969:NTU851971 ODQ851969:ODQ851971 ONM851969:ONM851971 OXI851969:OXI851971 PHE851969:PHE851971 PRA851969:PRA851971 QAW851969:QAW851971 QKS851969:QKS851971 QUO851969:QUO851971 REK851969:REK851971 ROG851969:ROG851971 RYC851969:RYC851971 SHY851969:SHY851971 SRU851969:SRU851971 TBQ851969:TBQ851971 TLM851969:TLM851971 TVI851969:TVI851971 UFE851969:UFE851971 UPA851969:UPA851971 UYW851969:UYW851971 VIS851969:VIS851971 VSO851969:VSO851971 WCK851969:WCK851971 WMG851969:WMG851971 WWC851969:WWC851971 U917505:U917507 JQ917505:JQ917507 TM917505:TM917507 ADI917505:ADI917507 ANE917505:ANE917507 AXA917505:AXA917507 BGW917505:BGW917507 BQS917505:BQS917507 CAO917505:CAO917507 CKK917505:CKK917507 CUG917505:CUG917507 DEC917505:DEC917507 DNY917505:DNY917507 DXU917505:DXU917507 EHQ917505:EHQ917507 ERM917505:ERM917507 FBI917505:FBI917507 FLE917505:FLE917507 FVA917505:FVA917507 GEW917505:GEW917507 GOS917505:GOS917507 GYO917505:GYO917507 HIK917505:HIK917507 HSG917505:HSG917507 ICC917505:ICC917507 ILY917505:ILY917507 IVU917505:IVU917507 JFQ917505:JFQ917507 JPM917505:JPM917507 JZI917505:JZI917507 KJE917505:KJE917507 KTA917505:KTA917507 LCW917505:LCW917507 LMS917505:LMS917507 LWO917505:LWO917507 MGK917505:MGK917507 MQG917505:MQG917507 NAC917505:NAC917507 NJY917505:NJY917507 NTU917505:NTU917507 ODQ917505:ODQ917507 ONM917505:ONM917507 OXI917505:OXI917507 PHE917505:PHE917507 PRA917505:PRA917507 QAW917505:QAW917507 QKS917505:QKS917507 QUO917505:QUO917507 REK917505:REK917507 ROG917505:ROG917507 RYC917505:RYC917507 SHY917505:SHY917507 SRU917505:SRU917507 TBQ917505:TBQ917507 TLM917505:TLM917507 TVI917505:TVI917507 UFE917505:UFE917507 UPA917505:UPA917507 UYW917505:UYW917507 VIS917505:VIS917507 VSO917505:VSO917507 WCK917505:WCK917507 WMG917505:WMG917507 WWC917505:WWC917507 U983041:U983043 JQ983041:JQ983043 TM983041:TM983043 ADI983041:ADI983043 ANE983041:ANE983043 AXA983041:AXA983043 BGW983041:BGW983043 BQS983041:BQS983043 CAO983041:CAO983043 CKK983041:CKK983043 CUG983041:CUG983043 DEC983041:DEC983043 DNY983041:DNY983043 DXU983041:DXU983043 EHQ983041:EHQ983043 ERM983041:ERM983043 FBI983041:FBI983043 FLE983041:FLE983043 FVA983041:FVA983043 GEW983041:GEW983043 GOS983041:GOS983043 GYO983041:GYO983043 HIK983041:HIK983043 HSG983041:HSG983043 ICC983041:ICC983043 ILY983041:ILY983043 IVU983041:IVU983043 JFQ983041:JFQ983043 JPM983041:JPM983043 JZI983041:JZI983043 KJE983041:KJE983043 KTA983041:KTA983043 LCW983041:LCW983043 LMS983041:LMS983043 LWO983041:LWO983043 MGK983041:MGK983043 MQG983041:MQG983043 NAC983041:NAC983043 NJY983041:NJY983043 NTU983041:NTU983043 ODQ983041:ODQ983043 ONM983041:ONM983043 OXI983041:OXI983043 PHE983041:PHE983043 PRA983041:PRA983043 QAW983041:QAW983043 QKS983041:QKS983043 QUO983041:QUO983043 REK983041:REK983043 ROG983041:ROG983043 RYC983041:RYC983043 SHY983041:SHY983043 SRU983041:SRU983043 TBQ983041:TBQ983043 TLM983041:TLM983043 TVI983041:TVI983043 UFE983041:UFE983043 UPA983041:UPA983043 UYW983041:UYW983043 VIS983041:VIS983043 VSO983041:VSO983043 WCK983041:WCK983043 WMG983041:WMG983043 WWC983041:WWC983043 U34:U83 JQ34:JQ83 TM34:TM83 ADI34:ADI83 ANE34:ANE83 AXA34:AXA83 BGW34:BGW83 BQS34:BQS83 CAO34:CAO83 CKK34:CKK83 CUG34:CUG83 DEC34:DEC83 DNY34:DNY83 DXU34:DXU83 EHQ34:EHQ83 ERM34:ERM83 FBI34:FBI83 FLE34:FLE83 FVA34:FVA83 GEW34:GEW83 GOS34:GOS83 GYO34:GYO83 HIK34:HIK83 HSG34:HSG83 ICC34:ICC83 ILY34:ILY83 IVU34:IVU83 JFQ34:JFQ83 JPM34:JPM83 JZI34:JZI83 KJE34:KJE83 KTA34:KTA83 LCW34:LCW83 LMS34:LMS83 LWO34:LWO83 MGK34:MGK83 MQG34:MQG83 NAC34:NAC83 NJY34:NJY83 NTU34:NTU83 ODQ34:ODQ83 ONM34:ONM83 OXI34:OXI83 PHE34:PHE83 PRA34:PRA83 QAW34:QAW83 QKS34:QKS83 QUO34:QUO83 REK34:REK83 ROG34:ROG83 RYC34:RYC83 SHY34:SHY83 SRU34:SRU83 TBQ34:TBQ83 TLM34:TLM83 TVI34:TVI83 UFE34:UFE83 UPA34:UPA83 UYW34:UYW83 VIS34:VIS83 VSO34:VSO83 WCK34:WCK83 WMG34:WMG83 WWC34:WWC83 U65570:U65619 JQ65570:JQ65619 TM65570:TM65619 ADI65570:ADI65619 ANE65570:ANE65619 AXA65570:AXA65619 BGW65570:BGW65619 BQS65570:BQS65619 CAO65570:CAO65619 CKK65570:CKK65619 CUG65570:CUG65619 DEC65570:DEC65619 DNY65570:DNY65619 DXU65570:DXU65619 EHQ65570:EHQ65619 ERM65570:ERM65619 FBI65570:FBI65619 FLE65570:FLE65619 FVA65570:FVA65619 GEW65570:GEW65619 GOS65570:GOS65619 GYO65570:GYO65619 HIK65570:HIK65619 HSG65570:HSG65619 ICC65570:ICC65619 ILY65570:ILY65619 IVU65570:IVU65619 JFQ65570:JFQ65619 JPM65570:JPM65619 JZI65570:JZI65619 KJE65570:KJE65619 KTA65570:KTA65619 LCW65570:LCW65619 LMS65570:LMS65619 LWO65570:LWO65619 MGK65570:MGK65619 MQG65570:MQG65619 NAC65570:NAC65619 NJY65570:NJY65619 NTU65570:NTU65619 ODQ65570:ODQ65619 ONM65570:ONM65619 OXI65570:OXI65619 PHE65570:PHE65619 PRA65570:PRA65619 QAW65570:QAW65619 QKS65570:QKS65619 QUO65570:QUO65619 REK65570:REK65619 ROG65570:ROG65619 RYC65570:RYC65619 SHY65570:SHY65619 SRU65570:SRU65619 TBQ65570:TBQ65619 TLM65570:TLM65619 TVI65570:TVI65619 UFE65570:UFE65619 UPA65570:UPA65619 UYW65570:UYW65619 VIS65570:VIS65619 VSO65570:VSO65619 WCK65570:WCK65619 WMG65570:WMG65619 WWC65570:WWC65619 U131106:U131155 JQ131106:JQ131155 TM131106:TM131155 ADI131106:ADI131155 ANE131106:ANE131155 AXA131106:AXA131155 BGW131106:BGW131155 BQS131106:BQS131155 CAO131106:CAO131155 CKK131106:CKK131155 CUG131106:CUG131155 DEC131106:DEC131155 DNY131106:DNY131155 DXU131106:DXU131155 EHQ131106:EHQ131155 ERM131106:ERM131155 FBI131106:FBI131155 FLE131106:FLE131155 FVA131106:FVA131155 GEW131106:GEW131155 GOS131106:GOS131155 GYO131106:GYO131155 HIK131106:HIK131155 HSG131106:HSG131155 ICC131106:ICC131155 ILY131106:ILY131155 IVU131106:IVU131155 JFQ131106:JFQ131155 JPM131106:JPM131155 JZI131106:JZI131155 KJE131106:KJE131155 KTA131106:KTA131155 LCW131106:LCW131155 LMS131106:LMS131155 LWO131106:LWO131155 MGK131106:MGK131155 MQG131106:MQG131155 NAC131106:NAC131155 NJY131106:NJY131155 NTU131106:NTU131155 ODQ131106:ODQ131155 ONM131106:ONM131155 OXI131106:OXI131155 PHE131106:PHE131155 PRA131106:PRA131155 QAW131106:QAW131155 QKS131106:QKS131155 QUO131106:QUO131155 REK131106:REK131155 ROG131106:ROG131155 RYC131106:RYC131155 SHY131106:SHY131155 SRU131106:SRU131155 TBQ131106:TBQ131155 TLM131106:TLM131155 TVI131106:TVI131155 UFE131106:UFE131155 UPA131106:UPA131155 UYW131106:UYW131155 VIS131106:VIS131155 VSO131106:VSO131155 WCK131106:WCK131155 WMG131106:WMG131155 WWC131106:WWC131155 U196642:U196691 JQ196642:JQ196691 TM196642:TM196691 ADI196642:ADI196691 ANE196642:ANE196691 AXA196642:AXA196691 BGW196642:BGW196691 BQS196642:BQS196691 CAO196642:CAO196691 CKK196642:CKK196691 CUG196642:CUG196691 DEC196642:DEC196691 DNY196642:DNY196691 DXU196642:DXU196691 EHQ196642:EHQ196691 ERM196642:ERM196691 FBI196642:FBI196691 FLE196642:FLE196691 FVA196642:FVA196691 GEW196642:GEW196691 GOS196642:GOS196691 GYO196642:GYO196691 HIK196642:HIK196691 HSG196642:HSG196691 ICC196642:ICC196691 ILY196642:ILY196691 IVU196642:IVU196691 JFQ196642:JFQ196691 JPM196642:JPM196691 JZI196642:JZI196691 KJE196642:KJE196691 KTA196642:KTA196691 LCW196642:LCW196691 LMS196642:LMS196691 LWO196642:LWO196691 MGK196642:MGK196691 MQG196642:MQG196691 NAC196642:NAC196691 NJY196642:NJY196691 NTU196642:NTU196691 ODQ196642:ODQ196691 ONM196642:ONM196691 OXI196642:OXI196691 PHE196642:PHE196691 PRA196642:PRA196691 QAW196642:QAW196691 QKS196642:QKS196691 QUO196642:QUO196691 REK196642:REK196691 ROG196642:ROG196691 RYC196642:RYC196691 SHY196642:SHY196691 SRU196642:SRU196691 TBQ196642:TBQ196691 TLM196642:TLM196691 TVI196642:TVI196691 UFE196642:UFE196691 UPA196642:UPA196691 UYW196642:UYW196691 VIS196642:VIS196691 VSO196642:VSO196691 WCK196642:WCK196691 WMG196642:WMG196691 WWC196642:WWC196691 U262178:U262227 JQ262178:JQ262227 TM262178:TM262227 ADI262178:ADI262227 ANE262178:ANE262227 AXA262178:AXA262227 BGW262178:BGW262227 BQS262178:BQS262227 CAO262178:CAO262227 CKK262178:CKK262227 CUG262178:CUG262227 DEC262178:DEC262227 DNY262178:DNY262227 DXU262178:DXU262227 EHQ262178:EHQ262227 ERM262178:ERM262227 FBI262178:FBI262227 FLE262178:FLE262227 FVA262178:FVA262227 GEW262178:GEW262227 GOS262178:GOS262227 GYO262178:GYO262227 HIK262178:HIK262227 HSG262178:HSG262227 ICC262178:ICC262227 ILY262178:ILY262227 IVU262178:IVU262227 JFQ262178:JFQ262227 JPM262178:JPM262227 JZI262178:JZI262227 KJE262178:KJE262227 KTA262178:KTA262227 LCW262178:LCW262227 LMS262178:LMS262227 LWO262178:LWO262227 MGK262178:MGK262227 MQG262178:MQG262227 NAC262178:NAC262227 NJY262178:NJY262227 NTU262178:NTU262227 ODQ262178:ODQ262227 ONM262178:ONM262227 OXI262178:OXI262227 PHE262178:PHE262227 PRA262178:PRA262227 QAW262178:QAW262227 QKS262178:QKS262227 QUO262178:QUO262227 REK262178:REK262227 ROG262178:ROG262227 RYC262178:RYC262227 SHY262178:SHY262227 SRU262178:SRU262227 TBQ262178:TBQ262227 TLM262178:TLM262227 TVI262178:TVI262227 UFE262178:UFE262227 UPA262178:UPA262227 UYW262178:UYW262227 VIS262178:VIS262227 VSO262178:VSO262227 WCK262178:WCK262227 WMG262178:WMG262227 WWC262178:WWC262227 U327714:U327763 JQ327714:JQ327763 TM327714:TM327763 ADI327714:ADI327763 ANE327714:ANE327763 AXA327714:AXA327763 BGW327714:BGW327763 BQS327714:BQS327763 CAO327714:CAO327763 CKK327714:CKK327763 CUG327714:CUG327763 DEC327714:DEC327763 DNY327714:DNY327763 DXU327714:DXU327763 EHQ327714:EHQ327763 ERM327714:ERM327763 FBI327714:FBI327763 FLE327714:FLE327763 FVA327714:FVA327763 GEW327714:GEW327763 GOS327714:GOS327763 GYO327714:GYO327763 HIK327714:HIK327763 HSG327714:HSG327763 ICC327714:ICC327763 ILY327714:ILY327763 IVU327714:IVU327763 JFQ327714:JFQ327763 JPM327714:JPM327763 JZI327714:JZI327763 KJE327714:KJE327763 KTA327714:KTA327763 LCW327714:LCW327763 LMS327714:LMS327763 LWO327714:LWO327763 MGK327714:MGK327763 MQG327714:MQG327763 NAC327714:NAC327763 NJY327714:NJY327763 NTU327714:NTU327763 ODQ327714:ODQ327763 ONM327714:ONM327763 OXI327714:OXI327763 PHE327714:PHE327763 PRA327714:PRA327763 QAW327714:QAW327763 QKS327714:QKS327763 QUO327714:QUO327763 REK327714:REK327763 ROG327714:ROG327763 RYC327714:RYC327763 SHY327714:SHY327763 SRU327714:SRU327763 TBQ327714:TBQ327763 TLM327714:TLM327763 TVI327714:TVI327763 UFE327714:UFE327763 UPA327714:UPA327763 UYW327714:UYW327763 VIS327714:VIS327763 VSO327714:VSO327763 WCK327714:WCK327763 WMG327714:WMG327763 WWC327714:WWC327763 U393250:U393299 JQ393250:JQ393299 TM393250:TM393299 ADI393250:ADI393299 ANE393250:ANE393299 AXA393250:AXA393299 BGW393250:BGW393299 BQS393250:BQS393299 CAO393250:CAO393299 CKK393250:CKK393299 CUG393250:CUG393299 DEC393250:DEC393299 DNY393250:DNY393299 DXU393250:DXU393299 EHQ393250:EHQ393299 ERM393250:ERM393299 FBI393250:FBI393299 FLE393250:FLE393299 FVA393250:FVA393299 GEW393250:GEW393299 GOS393250:GOS393299 GYO393250:GYO393299 HIK393250:HIK393299 HSG393250:HSG393299 ICC393250:ICC393299 ILY393250:ILY393299 IVU393250:IVU393299 JFQ393250:JFQ393299 JPM393250:JPM393299 JZI393250:JZI393299 KJE393250:KJE393299 KTA393250:KTA393299 LCW393250:LCW393299 LMS393250:LMS393299 LWO393250:LWO393299 MGK393250:MGK393299 MQG393250:MQG393299 NAC393250:NAC393299 NJY393250:NJY393299 NTU393250:NTU393299 ODQ393250:ODQ393299 ONM393250:ONM393299 OXI393250:OXI393299 PHE393250:PHE393299 PRA393250:PRA393299 QAW393250:QAW393299 QKS393250:QKS393299 QUO393250:QUO393299 REK393250:REK393299 ROG393250:ROG393299 RYC393250:RYC393299 SHY393250:SHY393299 SRU393250:SRU393299 TBQ393250:TBQ393299 TLM393250:TLM393299 TVI393250:TVI393299 UFE393250:UFE393299 UPA393250:UPA393299 UYW393250:UYW393299 VIS393250:VIS393299 VSO393250:VSO393299 WCK393250:WCK393299 WMG393250:WMG393299 WWC393250:WWC393299 U458786:U458835 JQ458786:JQ458835 TM458786:TM458835 ADI458786:ADI458835 ANE458786:ANE458835 AXA458786:AXA458835 BGW458786:BGW458835 BQS458786:BQS458835 CAO458786:CAO458835 CKK458786:CKK458835 CUG458786:CUG458835 DEC458786:DEC458835 DNY458786:DNY458835 DXU458786:DXU458835 EHQ458786:EHQ458835 ERM458786:ERM458835 FBI458786:FBI458835 FLE458786:FLE458835 FVA458786:FVA458835 GEW458786:GEW458835 GOS458786:GOS458835 GYO458786:GYO458835 HIK458786:HIK458835 HSG458786:HSG458835 ICC458786:ICC458835 ILY458786:ILY458835 IVU458786:IVU458835 JFQ458786:JFQ458835 JPM458786:JPM458835 JZI458786:JZI458835 KJE458786:KJE458835 KTA458786:KTA458835 LCW458786:LCW458835 LMS458786:LMS458835 LWO458786:LWO458835 MGK458786:MGK458835 MQG458786:MQG458835 NAC458786:NAC458835 NJY458786:NJY458835 NTU458786:NTU458835 ODQ458786:ODQ458835 ONM458786:ONM458835 OXI458786:OXI458835 PHE458786:PHE458835 PRA458786:PRA458835 QAW458786:QAW458835 QKS458786:QKS458835 QUO458786:QUO458835 REK458786:REK458835 ROG458786:ROG458835 RYC458786:RYC458835 SHY458786:SHY458835 SRU458786:SRU458835 TBQ458786:TBQ458835 TLM458786:TLM458835 TVI458786:TVI458835 UFE458786:UFE458835 UPA458786:UPA458835 UYW458786:UYW458835 VIS458786:VIS458835 VSO458786:VSO458835 WCK458786:WCK458835 WMG458786:WMG458835 WWC458786:WWC458835 U524322:U524371 JQ524322:JQ524371 TM524322:TM524371 ADI524322:ADI524371 ANE524322:ANE524371 AXA524322:AXA524371 BGW524322:BGW524371 BQS524322:BQS524371 CAO524322:CAO524371 CKK524322:CKK524371 CUG524322:CUG524371 DEC524322:DEC524371 DNY524322:DNY524371 DXU524322:DXU524371 EHQ524322:EHQ524371 ERM524322:ERM524371 FBI524322:FBI524371 FLE524322:FLE524371 FVA524322:FVA524371 GEW524322:GEW524371 GOS524322:GOS524371 GYO524322:GYO524371 HIK524322:HIK524371 HSG524322:HSG524371 ICC524322:ICC524371 ILY524322:ILY524371 IVU524322:IVU524371 JFQ524322:JFQ524371 JPM524322:JPM524371 JZI524322:JZI524371 KJE524322:KJE524371 KTA524322:KTA524371 LCW524322:LCW524371 LMS524322:LMS524371 LWO524322:LWO524371 MGK524322:MGK524371 MQG524322:MQG524371 NAC524322:NAC524371 NJY524322:NJY524371 NTU524322:NTU524371 ODQ524322:ODQ524371 ONM524322:ONM524371 OXI524322:OXI524371 PHE524322:PHE524371 PRA524322:PRA524371 QAW524322:QAW524371 QKS524322:QKS524371 QUO524322:QUO524371 REK524322:REK524371 ROG524322:ROG524371 RYC524322:RYC524371 SHY524322:SHY524371 SRU524322:SRU524371 TBQ524322:TBQ524371 TLM524322:TLM524371 TVI524322:TVI524371 UFE524322:UFE524371 UPA524322:UPA524371 UYW524322:UYW524371 VIS524322:VIS524371 VSO524322:VSO524371 WCK524322:WCK524371 WMG524322:WMG524371 WWC524322:WWC524371 U589858:U589907 JQ589858:JQ589907 TM589858:TM589907 ADI589858:ADI589907 ANE589858:ANE589907 AXA589858:AXA589907 BGW589858:BGW589907 BQS589858:BQS589907 CAO589858:CAO589907 CKK589858:CKK589907 CUG589858:CUG589907 DEC589858:DEC589907 DNY589858:DNY589907 DXU589858:DXU589907 EHQ589858:EHQ589907 ERM589858:ERM589907 FBI589858:FBI589907 FLE589858:FLE589907 FVA589858:FVA589907 GEW589858:GEW589907 GOS589858:GOS589907 GYO589858:GYO589907 HIK589858:HIK589907 HSG589858:HSG589907 ICC589858:ICC589907 ILY589858:ILY589907 IVU589858:IVU589907 JFQ589858:JFQ589907 JPM589858:JPM589907 JZI589858:JZI589907 KJE589858:KJE589907 KTA589858:KTA589907 LCW589858:LCW589907 LMS589858:LMS589907 LWO589858:LWO589907 MGK589858:MGK589907 MQG589858:MQG589907 NAC589858:NAC589907 NJY589858:NJY589907 NTU589858:NTU589907 ODQ589858:ODQ589907 ONM589858:ONM589907 OXI589858:OXI589907 PHE589858:PHE589907 PRA589858:PRA589907 QAW589858:QAW589907 QKS589858:QKS589907 QUO589858:QUO589907 REK589858:REK589907 ROG589858:ROG589907 RYC589858:RYC589907 SHY589858:SHY589907 SRU589858:SRU589907 TBQ589858:TBQ589907 TLM589858:TLM589907 TVI589858:TVI589907 UFE589858:UFE589907 UPA589858:UPA589907 UYW589858:UYW589907 VIS589858:VIS589907 VSO589858:VSO589907 WCK589858:WCK589907 WMG589858:WMG589907 WWC589858:WWC589907 U655394:U655443 JQ655394:JQ655443 TM655394:TM655443 ADI655394:ADI655443 ANE655394:ANE655443 AXA655394:AXA655443 BGW655394:BGW655443 BQS655394:BQS655443 CAO655394:CAO655443 CKK655394:CKK655443 CUG655394:CUG655443 DEC655394:DEC655443 DNY655394:DNY655443 DXU655394:DXU655443 EHQ655394:EHQ655443 ERM655394:ERM655443 FBI655394:FBI655443 FLE655394:FLE655443 FVA655394:FVA655443 GEW655394:GEW655443 GOS655394:GOS655443 GYO655394:GYO655443 HIK655394:HIK655443 HSG655394:HSG655443 ICC655394:ICC655443 ILY655394:ILY655443 IVU655394:IVU655443 JFQ655394:JFQ655443 JPM655394:JPM655443 JZI655394:JZI655443 KJE655394:KJE655443 KTA655394:KTA655443 LCW655394:LCW655443 LMS655394:LMS655443 LWO655394:LWO655443 MGK655394:MGK655443 MQG655394:MQG655443 NAC655394:NAC655443 NJY655394:NJY655443 NTU655394:NTU655443 ODQ655394:ODQ655443 ONM655394:ONM655443 OXI655394:OXI655443 PHE655394:PHE655443 PRA655394:PRA655443 QAW655394:QAW655443 QKS655394:QKS655443 QUO655394:QUO655443 REK655394:REK655443 ROG655394:ROG655443 RYC655394:RYC655443 SHY655394:SHY655443 SRU655394:SRU655443 TBQ655394:TBQ655443 TLM655394:TLM655443 TVI655394:TVI655443 UFE655394:UFE655443 UPA655394:UPA655443 UYW655394:UYW655443 VIS655394:VIS655443 VSO655394:VSO655443 WCK655394:WCK655443 WMG655394:WMG655443 WWC655394:WWC655443 U720930:U720979 JQ720930:JQ720979 TM720930:TM720979 ADI720930:ADI720979 ANE720930:ANE720979 AXA720930:AXA720979 BGW720930:BGW720979 BQS720930:BQS720979 CAO720930:CAO720979 CKK720930:CKK720979 CUG720930:CUG720979 DEC720930:DEC720979 DNY720930:DNY720979 DXU720930:DXU720979 EHQ720930:EHQ720979 ERM720930:ERM720979 FBI720930:FBI720979 FLE720930:FLE720979 FVA720930:FVA720979 GEW720930:GEW720979 GOS720930:GOS720979 GYO720930:GYO720979 HIK720930:HIK720979 HSG720930:HSG720979 ICC720930:ICC720979 ILY720930:ILY720979 IVU720930:IVU720979 JFQ720930:JFQ720979 JPM720930:JPM720979 JZI720930:JZI720979 KJE720930:KJE720979 KTA720930:KTA720979 LCW720930:LCW720979 LMS720930:LMS720979 LWO720930:LWO720979 MGK720930:MGK720979 MQG720930:MQG720979 NAC720930:NAC720979 NJY720930:NJY720979 NTU720930:NTU720979 ODQ720930:ODQ720979 ONM720930:ONM720979 OXI720930:OXI720979 PHE720930:PHE720979 PRA720930:PRA720979 QAW720930:QAW720979 QKS720930:QKS720979 QUO720930:QUO720979 REK720930:REK720979 ROG720930:ROG720979 RYC720930:RYC720979 SHY720930:SHY720979 SRU720930:SRU720979 TBQ720930:TBQ720979 TLM720930:TLM720979 TVI720930:TVI720979 UFE720930:UFE720979 UPA720930:UPA720979 UYW720930:UYW720979 VIS720930:VIS720979 VSO720930:VSO720979 WCK720930:WCK720979 WMG720930:WMG720979 WWC720930:WWC720979 U786466:U786515 JQ786466:JQ786515 TM786466:TM786515 ADI786466:ADI786515 ANE786466:ANE786515 AXA786466:AXA786515 BGW786466:BGW786515 BQS786466:BQS786515 CAO786466:CAO786515 CKK786466:CKK786515 CUG786466:CUG786515 DEC786466:DEC786515 DNY786466:DNY786515 DXU786466:DXU786515 EHQ786466:EHQ786515 ERM786466:ERM786515 FBI786466:FBI786515 FLE786466:FLE786515 FVA786466:FVA786515 GEW786466:GEW786515 GOS786466:GOS786515 GYO786466:GYO786515 HIK786466:HIK786515 HSG786466:HSG786515 ICC786466:ICC786515 ILY786466:ILY786515 IVU786466:IVU786515 JFQ786466:JFQ786515 JPM786466:JPM786515 JZI786466:JZI786515 KJE786466:KJE786515 KTA786466:KTA786515 LCW786466:LCW786515 LMS786466:LMS786515 LWO786466:LWO786515 MGK786466:MGK786515 MQG786466:MQG786515 NAC786466:NAC786515 NJY786466:NJY786515 NTU786466:NTU786515 ODQ786466:ODQ786515 ONM786466:ONM786515 OXI786466:OXI786515 PHE786466:PHE786515 PRA786466:PRA786515 QAW786466:QAW786515 QKS786466:QKS786515 QUO786466:QUO786515 REK786466:REK786515 ROG786466:ROG786515 RYC786466:RYC786515 SHY786466:SHY786515 SRU786466:SRU786515 TBQ786466:TBQ786515 TLM786466:TLM786515 TVI786466:TVI786515 UFE786466:UFE786515 UPA786466:UPA786515 UYW786466:UYW786515 VIS786466:VIS786515 VSO786466:VSO786515 WCK786466:WCK786515 WMG786466:WMG786515 WWC786466:WWC786515 U852002:U852051 JQ852002:JQ852051 TM852002:TM852051 ADI852002:ADI852051 ANE852002:ANE852051 AXA852002:AXA852051 BGW852002:BGW852051 BQS852002:BQS852051 CAO852002:CAO852051 CKK852002:CKK852051 CUG852002:CUG852051 DEC852002:DEC852051 DNY852002:DNY852051 DXU852002:DXU852051 EHQ852002:EHQ852051 ERM852002:ERM852051 FBI852002:FBI852051 FLE852002:FLE852051 FVA852002:FVA852051 GEW852002:GEW852051 GOS852002:GOS852051 GYO852002:GYO852051 HIK852002:HIK852051 HSG852002:HSG852051 ICC852002:ICC852051 ILY852002:ILY852051 IVU852002:IVU852051 JFQ852002:JFQ852051 JPM852002:JPM852051 JZI852002:JZI852051 KJE852002:KJE852051 KTA852002:KTA852051 LCW852002:LCW852051 LMS852002:LMS852051 LWO852002:LWO852051 MGK852002:MGK852051 MQG852002:MQG852051 NAC852002:NAC852051 NJY852002:NJY852051 NTU852002:NTU852051 ODQ852002:ODQ852051 ONM852002:ONM852051 OXI852002:OXI852051 PHE852002:PHE852051 PRA852002:PRA852051 QAW852002:QAW852051 QKS852002:QKS852051 QUO852002:QUO852051 REK852002:REK852051 ROG852002:ROG852051 RYC852002:RYC852051 SHY852002:SHY852051 SRU852002:SRU852051 TBQ852002:TBQ852051 TLM852002:TLM852051 TVI852002:TVI852051 UFE852002:UFE852051 UPA852002:UPA852051 UYW852002:UYW852051 VIS852002:VIS852051 VSO852002:VSO852051 WCK852002:WCK852051 WMG852002:WMG852051 WWC852002:WWC852051 U917538:U917587 JQ917538:JQ917587 TM917538:TM917587 ADI917538:ADI917587 ANE917538:ANE917587 AXA917538:AXA917587 BGW917538:BGW917587 BQS917538:BQS917587 CAO917538:CAO917587 CKK917538:CKK917587 CUG917538:CUG917587 DEC917538:DEC917587 DNY917538:DNY917587 DXU917538:DXU917587 EHQ917538:EHQ917587 ERM917538:ERM917587 FBI917538:FBI917587 FLE917538:FLE917587 FVA917538:FVA917587 GEW917538:GEW917587 GOS917538:GOS917587 GYO917538:GYO917587 HIK917538:HIK917587 HSG917538:HSG917587 ICC917538:ICC917587 ILY917538:ILY917587 IVU917538:IVU917587 JFQ917538:JFQ917587 JPM917538:JPM917587 JZI917538:JZI917587 KJE917538:KJE917587 KTA917538:KTA917587 LCW917538:LCW917587 LMS917538:LMS917587 LWO917538:LWO917587 MGK917538:MGK917587 MQG917538:MQG917587 NAC917538:NAC917587 NJY917538:NJY917587 NTU917538:NTU917587 ODQ917538:ODQ917587 ONM917538:ONM917587 OXI917538:OXI917587 PHE917538:PHE917587 PRA917538:PRA917587 QAW917538:QAW917587 QKS917538:QKS917587 QUO917538:QUO917587 REK917538:REK917587 ROG917538:ROG917587 RYC917538:RYC917587 SHY917538:SHY917587 SRU917538:SRU917587 TBQ917538:TBQ917587 TLM917538:TLM917587 TVI917538:TVI917587 UFE917538:UFE917587 UPA917538:UPA917587 UYW917538:UYW917587 VIS917538:VIS917587 VSO917538:VSO917587 WCK917538:WCK917587 WMG917538:WMG917587 WWC917538:WWC917587 U983074:U983123 JQ983074:JQ983123 TM983074:TM983123 ADI983074:ADI983123 ANE983074:ANE983123 AXA983074:AXA983123 BGW983074:BGW983123 BQS983074:BQS983123 CAO983074:CAO983123 CKK983074:CKK983123 CUG983074:CUG983123 DEC983074:DEC983123 DNY983074:DNY983123 DXU983074:DXU983123 EHQ983074:EHQ983123 ERM983074:ERM983123 FBI983074:FBI983123 FLE983074:FLE983123 FVA983074:FVA983123 GEW983074:GEW983123 GOS983074:GOS983123 GYO983074:GYO983123 HIK983074:HIK983123 HSG983074:HSG983123 ICC983074:ICC983123 ILY983074:ILY983123 IVU983074:IVU983123 JFQ983074:JFQ983123 JPM983074:JPM983123 JZI983074:JZI983123 KJE983074:KJE983123 KTA983074:KTA983123 LCW983074:LCW983123 LMS983074:LMS983123 LWO983074:LWO983123 MGK983074:MGK983123 MQG983074:MQG983123 NAC983074:NAC983123 NJY983074:NJY983123 NTU983074:NTU983123 ODQ983074:ODQ983123 ONM983074:ONM983123 OXI983074:OXI983123 PHE983074:PHE983123 PRA983074:PRA983123 QAW983074:QAW983123 QKS983074:QKS983123 QUO983074:QUO983123 REK983074:REK983123 ROG983074:ROG983123 RYC983074:RYC983123 SHY983074:SHY983123 SRU983074:SRU983123 TBQ983074:TBQ983123 TLM983074:TLM983123 TVI983074:TVI983123 UFE983074:UFE983123 UPA983074:UPA983123 UYW983074:UYW983123 VIS983074:VIS983123 VSO983074:VSO983123 WCK983074:WCK983123 WMG983074:WMG983123 WWC983074:WWC983123 AA4:AA10 JW4:JW10 TS4:TS10 ADO4:ADO10 ANK4:ANK10 AXG4:AXG10 BHC4:BHC10 BQY4:BQY10 CAU4:CAU10 CKQ4:CKQ10 CUM4:CUM10 DEI4:DEI10 DOE4:DOE10 DYA4:DYA10 EHW4:EHW10 ERS4:ERS10 FBO4:FBO10 FLK4:FLK10 FVG4:FVG10 GFC4:GFC10 GOY4:GOY10 GYU4:GYU10 HIQ4:HIQ10 HSM4:HSM10 ICI4:ICI10 IME4:IME10 IWA4:IWA10 JFW4:JFW10 JPS4:JPS10 JZO4:JZO10 KJK4:KJK10 KTG4:KTG10 LDC4:LDC10 LMY4:LMY10 LWU4:LWU10 MGQ4:MGQ10 MQM4:MQM10 NAI4:NAI10 NKE4:NKE10 NUA4:NUA10 ODW4:ODW10 ONS4:ONS10 OXO4:OXO10 PHK4:PHK10 PRG4:PRG10 QBC4:QBC10 QKY4:QKY10 QUU4:QUU10 REQ4:REQ10 ROM4:ROM10 RYI4:RYI10 SIE4:SIE10 SSA4:SSA10 TBW4:TBW10 TLS4:TLS10 TVO4:TVO10 UFK4:UFK10 UPG4:UPG10 UZC4:UZC10 VIY4:VIY10 VSU4:VSU10 WCQ4:WCQ10 WMM4:WMM10 WWI4:WWI10 AA65540:AA65546 JW65540:JW65546 TS65540:TS65546 ADO65540:ADO65546 ANK65540:ANK65546 AXG65540:AXG65546 BHC65540:BHC65546 BQY65540:BQY65546 CAU65540:CAU65546 CKQ65540:CKQ65546 CUM65540:CUM65546 DEI65540:DEI65546 DOE65540:DOE65546 DYA65540:DYA65546 EHW65540:EHW65546 ERS65540:ERS65546 FBO65540:FBO65546 FLK65540:FLK65546 FVG65540:FVG65546 GFC65540:GFC65546 GOY65540:GOY65546 GYU65540:GYU65546 HIQ65540:HIQ65546 HSM65540:HSM65546 ICI65540:ICI65546 IME65540:IME65546 IWA65540:IWA65546 JFW65540:JFW65546 JPS65540:JPS65546 JZO65540:JZO65546 KJK65540:KJK65546 KTG65540:KTG65546 LDC65540:LDC65546 LMY65540:LMY65546 LWU65540:LWU65546 MGQ65540:MGQ65546 MQM65540:MQM65546 NAI65540:NAI65546 NKE65540:NKE65546 NUA65540:NUA65546 ODW65540:ODW65546 ONS65540:ONS65546 OXO65540:OXO65546 PHK65540:PHK65546 PRG65540:PRG65546 QBC65540:QBC65546 QKY65540:QKY65546 QUU65540:QUU65546 REQ65540:REQ65546 ROM65540:ROM65546 RYI65540:RYI65546 SIE65540:SIE65546 SSA65540:SSA65546 TBW65540:TBW65546 TLS65540:TLS65546 TVO65540:TVO65546 UFK65540:UFK65546 UPG65540:UPG65546 UZC65540:UZC65546 VIY65540:VIY65546 VSU65540:VSU65546 WCQ65540:WCQ65546 WMM65540:WMM65546 WWI65540:WWI65546 AA131076:AA131082 JW131076:JW131082 TS131076:TS131082 ADO131076:ADO131082 ANK131076:ANK131082 AXG131076:AXG131082 BHC131076:BHC131082 BQY131076:BQY131082 CAU131076:CAU131082 CKQ131076:CKQ131082 CUM131076:CUM131082 DEI131076:DEI131082 DOE131076:DOE131082 DYA131076:DYA131082 EHW131076:EHW131082 ERS131076:ERS131082 FBO131076:FBO131082 FLK131076:FLK131082 FVG131076:FVG131082 GFC131076:GFC131082 GOY131076:GOY131082 GYU131076:GYU131082 HIQ131076:HIQ131082 HSM131076:HSM131082 ICI131076:ICI131082 IME131076:IME131082 IWA131076:IWA131082 JFW131076:JFW131082 JPS131076:JPS131082 JZO131076:JZO131082 KJK131076:KJK131082 KTG131076:KTG131082 LDC131076:LDC131082 LMY131076:LMY131082 LWU131076:LWU131082 MGQ131076:MGQ131082 MQM131076:MQM131082 NAI131076:NAI131082 NKE131076:NKE131082 NUA131076:NUA131082 ODW131076:ODW131082 ONS131076:ONS131082 OXO131076:OXO131082 PHK131076:PHK131082 PRG131076:PRG131082 QBC131076:QBC131082 QKY131076:QKY131082 QUU131076:QUU131082 REQ131076:REQ131082 ROM131076:ROM131082 RYI131076:RYI131082 SIE131076:SIE131082 SSA131076:SSA131082 TBW131076:TBW131082 TLS131076:TLS131082 TVO131076:TVO131082 UFK131076:UFK131082 UPG131076:UPG131082 UZC131076:UZC131082 VIY131076:VIY131082 VSU131076:VSU131082 WCQ131076:WCQ131082 WMM131076:WMM131082 WWI131076:WWI131082 AA196612:AA196618 JW196612:JW196618 TS196612:TS196618 ADO196612:ADO196618 ANK196612:ANK196618 AXG196612:AXG196618 BHC196612:BHC196618 BQY196612:BQY196618 CAU196612:CAU196618 CKQ196612:CKQ196618 CUM196612:CUM196618 DEI196612:DEI196618 DOE196612:DOE196618 DYA196612:DYA196618 EHW196612:EHW196618 ERS196612:ERS196618 FBO196612:FBO196618 FLK196612:FLK196618 FVG196612:FVG196618 GFC196612:GFC196618 GOY196612:GOY196618 GYU196612:GYU196618 HIQ196612:HIQ196618 HSM196612:HSM196618 ICI196612:ICI196618 IME196612:IME196618 IWA196612:IWA196618 JFW196612:JFW196618 JPS196612:JPS196618 JZO196612:JZO196618 KJK196612:KJK196618 KTG196612:KTG196618 LDC196612:LDC196618 LMY196612:LMY196618 LWU196612:LWU196618 MGQ196612:MGQ196618 MQM196612:MQM196618 NAI196612:NAI196618 NKE196612:NKE196618 NUA196612:NUA196618 ODW196612:ODW196618 ONS196612:ONS196618 OXO196612:OXO196618 PHK196612:PHK196618 PRG196612:PRG196618 QBC196612:QBC196618 QKY196612:QKY196618 QUU196612:QUU196618 REQ196612:REQ196618 ROM196612:ROM196618 RYI196612:RYI196618 SIE196612:SIE196618 SSA196612:SSA196618 TBW196612:TBW196618 TLS196612:TLS196618 TVO196612:TVO196618 UFK196612:UFK196618 UPG196612:UPG196618 UZC196612:UZC196618 VIY196612:VIY196618 VSU196612:VSU196618 WCQ196612:WCQ196618 WMM196612:WMM196618 WWI196612:WWI196618 AA262148:AA262154 JW262148:JW262154 TS262148:TS262154 ADO262148:ADO262154 ANK262148:ANK262154 AXG262148:AXG262154 BHC262148:BHC262154 BQY262148:BQY262154 CAU262148:CAU262154 CKQ262148:CKQ262154 CUM262148:CUM262154 DEI262148:DEI262154 DOE262148:DOE262154 DYA262148:DYA262154 EHW262148:EHW262154 ERS262148:ERS262154 FBO262148:FBO262154 FLK262148:FLK262154 FVG262148:FVG262154 GFC262148:GFC262154 GOY262148:GOY262154 GYU262148:GYU262154 HIQ262148:HIQ262154 HSM262148:HSM262154 ICI262148:ICI262154 IME262148:IME262154 IWA262148:IWA262154 JFW262148:JFW262154 JPS262148:JPS262154 JZO262148:JZO262154 KJK262148:KJK262154 KTG262148:KTG262154 LDC262148:LDC262154 LMY262148:LMY262154 LWU262148:LWU262154 MGQ262148:MGQ262154 MQM262148:MQM262154 NAI262148:NAI262154 NKE262148:NKE262154 NUA262148:NUA262154 ODW262148:ODW262154 ONS262148:ONS262154 OXO262148:OXO262154 PHK262148:PHK262154 PRG262148:PRG262154 QBC262148:QBC262154 QKY262148:QKY262154 QUU262148:QUU262154 REQ262148:REQ262154 ROM262148:ROM262154 RYI262148:RYI262154 SIE262148:SIE262154 SSA262148:SSA262154 TBW262148:TBW262154 TLS262148:TLS262154 TVO262148:TVO262154 UFK262148:UFK262154 UPG262148:UPG262154 UZC262148:UZC262154 VIY262148:VIY262154 VSU262148:VSU262154 WCQ262148:WCQ262154 WMM262148:WMM262154 WWI262148:WWI262154 AA327684:AA327690 JW327684:JW327690 TS327684:TS327690 ADO327684:ADO327690 ANK327684:ANK327690 AXG327684:AXG327690 BHC327684:BHC327690 BQY327684:BQY327690 CAU327684:CAU327690 CKQ327684:CKQ327690 CUM327684:CUM327690 DEI327684:DEI327690 DOE327684:DOE327690 DYA327684:DYA327690 EHW327684:EHW327690 ERS327684:ERS327690 FBO327684:FBO327690 FLK327684:FLK327690 FVG327684:FVG327690 GFC327684:GFC327690 GOY327684:GOY327690 GYU327684:GYU327690 HIQ327684:HIQ327690 HSM327684:HSM327690 ICI327684:ICI327690 IME327684:IME327690 IWA327684:IWA327690 JFW327684:JFW327690 JPS327684:JPS327690 JZO327684:JZO327690 KJK327684:KJK327690 KTG327684:KTG327690 LDC327684:LDC327690 LMY327684:LMY327690 LWU327684:LWU327690 MGQ327684:MGQ327690 MQM327684:MQM327690 NAI327684:NAI327690 NKE327684:NKE327690 NUA327684:NUA327690 ODW327684:ODW327690 ONS327684:ONS327690 OXO327684:OXO327690 PHK327684:PHK327690 PRG327684:PRG327690 QBC327684:QBC327690 QKY327684:QKY327690 QUU327684:QUU327690 REQ327684:REQ327690 ROM327684:ROM327690 RYI327684:RYI327690 SIE327684:SIE327690 SSA327684:SSA327690 TBW327684:TBW327690 TLS327684:TLS327690 TVO327684:TVO327690 UFK327684:UFK327690 UPG327684:UPG327690 UZC327684:UZC327690 VIY327684:VIY327690 VSU327684:VSU327690 WCQ327684:WCQ327690 WMM327684:WMM327690 WWI327684:WWI327690 AA393220:AA393226 JW393220:JW393226 TS393220:TS393226 ADO393220:ADO393226 ANK393220:ANK393226 AXG393220:AXG393226 BHC393220:BHC393226 BQY393220:BQY393226 CAU393220:CAU393226 CKQ393220:CKQ393226 CUM393220:CUM393226 DEI393220:DEI393226 DOE393220:DOE393226 DYA393220:DYA393226 EHW393220:EHW393226 ERS393220:ERS393226 FBO393220:FBO393226 FLK393220:FLK393226 FVG393220:FVG393226 GFC393220:GFC393226 GOY393220:GOY393226 GYU393220:GYU393226 HIQ393220:HIQ393226 HSM393220:HSM393226 ICI393220:ICI393226 IME393220:IME393226 IWA393220:IWA393226 JFW393220:JFW393226 JPS393220:JPS393226 JZO393220:JZO393226 KJK393220:KJK393226 KTG393220:KTG393226 LDC393220:LDC393226 LMY393220:LMY393226 LWU393220:LWU393226 MGQ393220:MGQ393226 MQM393220:MQM393226 NAI393220:NAI393226 NKE393220:NKE393226 NUA393220:NUA393226 ODW393220:ODW393226 ONS393220:ONS393226 OXO393220:OXO393226 PHK393220:PHK393226 PRG393220:PRG393226 QBC393220:QBC393226 QKY393220:QKY393226 QUU393220:QUU393226 REQ393220:REQ393226 ROM393220:ROM393226 RYI393220:RYI393226 SIE393220:SIE393226 SSA393220:SSA393226 TBW393220:TBW393226 TLS393220:TLS393226 TVO393220:TVO393226 UFK393220:UFK393226 UPG393220:UPG393226 UZC393220:UZC393226 VIY393220:VIY393226 VSU393220:VSU393226 WCQ393220:WCQ393226 WMM393220:WMM393226 WWI393220:WWI393226 AA458756:AA458762 JW458756:JW458762 TS458756:TS458762 ADO458756:ADO458762 ANK458756:ANK458762 AXG458756:AXG458762 BHC458756:BHC458762 BQY458756:BQY458762 CAU458756:CAU458762 CKQ458756:CKQ458762 CUM458756:CUM458762 DEI458756:DEI458762 DOE458756:DOE458762 DYA458756:DYA458762 EHW458756:EHW458762 ERS458756:ERS458762 FBO458756:FBO458762 FLK458756:FLK458762 FVG458756:FVG458762 GFC458756:GFC458762 GOY458756:GOY458762 GYU458756:GYU458762 HIQ458756:HIQ458762 HSM458756:HSM458762 ICI458756:ICI458762 IME458756:IME458762 IWA458756:IWA458762 JFW458756:JFW458762 JPS458756:JPS458762 JZO458756:JZO458762 KJK458756:KJK458762 KTG458756:KTG458762 LDC458756:LDC458762 LMY458756:LMY458762 LWU458756:LWU458762 MGQ458756:MGQ458762 MQM458756:MQM458762 NAI458756:NAI458762 NKE458756:NKE458762 NUA458756:NUA458762 ODW458756:ODW458762 ONS458756:ONS458762 OXO458756:OXO458762 PHK458756:PHK458762 PRG458756:PRG458762 QBC458756:QBC458762 QKY458756:QKY458762 QUU458756:QUU458762 REQ458756:REQ458762 ROM458756:ROM458762 RYI458756:RYI458762 SIE458756:SIE458762 SSA458756:SSA458762 TBW458756:TBW458762 TLS458756:TLS458762 TVO458756:TVO458762 UFK458756:UFK458762 UPG458756:UPG458762 UZC458756:UZC458762 VIY458756:VIY458762 VSU458756:VSU458762 WCQ458756:WCQ458762 WMM458756:WMM458762 WWI458756:WWI458762 AA524292:AA524298 JW524292:JW524298 TS524292:TS524298 ADO524292:ADO524298 ANK524292:ANK524298 AXG524292:AXG524298 BHC524292:BHC524298 BQY524292:BQY524298 CAU524292:CAU524298 CKQ524292:CKQ524298 CUM524292:CUM524298 DEI524292:DEI524298 DOE524292:DOE524298 DYA524292:DYA524298 EHW524292:EHW524298 ERS524292:ERS524298 FBO524292:FBO524298 FLK524292:FLK524298 FVG524292:FVG524298 GFC524292:GFC524298 GOY524292:GOY524298 GYU524292:GYU524298 HIQ524292:HIQ524298 HSM524292:HSM524298 ICI524292:ICI524298 IME524292:IME524298 IWA524292:IWA524298 JFW524292:JFW524298 JPS524292:JPS524298 JZO524292:JZO524298 KJK524292:KJK524298 KTG524292:KTG524298 LDC524292:LDC524298 LMY524292:LMY524298 LWU524292:LWU524298 MGQ524292:MGQ524298 MQM524292:MQM524298 NAI524292:NAI524298 NKE524292:NKE524298 NUA524292:NUA524298 ODW524292:ODW524298 ONS524292:ONS524298 OXO524292:OXO524298 PHK524292:PHK524298 PRG524292:PRG524298 QBC524292:QBC524298 QKY524292:QKY524298 QUU524292:QUU524298 REQ524292:REQ524298 ROM524292:ROM524298 RYI524292:RYI524298 SIE524292:SIE524298 SSA524292:SSA524298 TBW524292:TBW524298 TLS524292:TLS524298 TVO524292:TVO524298 UFK524292:UFK524298 UPG524292:UPG524298 UZC524292:UZC524298 VIY524292:VIY524298 VSU524292:VSU524298 WCQ524292:WCQ524298 WMM524292:WMM524298 WWI524292:WWI524298 AA589828:AA589834 JW589828:JW589834 TS589828:TS589834 ADO589828:ADO589834 ANK589828:ANK589834 AXG589828:AXG589834 BHC589828:BHC589834 BQY589828:BQY589834 CAU589828:CAU589834 CKQ589828:CKQ589834 CUM589828:CUM589834 DEI589828:DEI589834 DOE589828:DOE589834 DYA589828:DYA589834 EHW589828:EHW589834 ERS589828:ERS589834 FBO589828:FBO589834 FLK589828:FLK589834 FVG589828:FVG589834 GFC589828:GFC589834 GOY589828:GOY589834 GYU589828:GYU589834 HIQ589828:HIQ589834 HSM589828:HSM589834 ICI589828:ICI589834 IME589828:IME589834 IWA589828:IWA589834 JFW589828:JFW589834 JPS589828:JPS589834 JZO589828:JZO589834 KJK589828:KJK589834 KTG589828:KTG589834 LDC589828:LDC589834 LMY589828:LMY589834 LWU589828:LWU589834 MGQ589828:MGQ589834 MQM589828:MQM589834 NAI589828:NAI589834 NKE589828:NKE589834 NUA589828:NUA589834 ODW589828:ODW589834 ONS589828:ONS589834 OXO589828:OXO589834 PHK589828:PHK589834 PRG589828:PRG589834 QBC589828:QBC589834 QKY589828:QKY589834 QUU589828:QUU589834 REQ589828:REQ589834 ROM589828:ROM589834 RYI589828:RYI589834 SIE589828:SIE589834 SSA589828:SSA589834 TBW589828:TBW589834 TLS589828:TLS589834 TVO589828:TVO589834 UFK589828:UFK589834 UPG589828:UPG589834 UZC589828:UZC589834 VIY589828:VIY589834 VSU589828:VSU589834 WCQ589828:WCQ589834 WMM589828:WMM589834 WWI589828:WWI589834 AA655364:AA655370 JW655364:JW655370 TS655364:TS655370 ADO655364:ADO655370 ANK655364:ANK655370 AXG655364:AXG655370 BHC655364:BHC655370 BQY655364:BQY655370 CAU655364:CAU655370 CKQ655364:CKQ655370 CUM655364:CUM655370 DEI655364:DEI655370 DOE655364:DOE655370 DYA655364:DYA655370 EHW655364:EHW655370 ERS655364:ERS655370 FBO655364:FBO655370 FLK655364:FLK655370 FVG655364:FVG655370 GFC655364:GFC655370 GOY655364:GOY655370 GYU655364:GYU655370 HIQ655364:HIQ655370 HSM655364:HSM655370 ICI655364:ICI655370 IME655364:IME655370 IWA655364:IWA655370 JFW655364:JFW655370 JPS655364:JPS655370 JZO655364:JZO655370 KJK655364:KJK655370 KTG655364:KTG655370 LDC655364:LDC655370 LMY655364:LMY655370 LWU655364:LWU655370 MGQ655364:MGQ655370 MQM655364:MQM655370 NAI655364:NAI655370 NKE655364:NKE655370 NUA655364:NUA655370 ODW655364:ODW655370 ONS655364:ONS655370 OXO655364:OXO655370 PHK655364:PHK655370 PRG655364:PRG655370 QBC655364:QBC655370 QKY655364:QKY655370 QUU655364:QUU655370 REQ655364:REQ655370 ROM655364:ROM655370 RYI655364:RYI655370 SIE655364:SIE655370 SSA655364:SSA655370 TBW655364:TBW655370 TLS655364:TLS655370 TVO655364:TVO655370 UFK655364:UFK655370 UPG655364:UPG655370 UZC655364:UZC655370 VIY655364:VIY655370 VSU655364:VSU655370 WCQ655364:WCQ655370 WMM655364:WMM655370 WWI655364:WWI655370 AA720900:AA720906 JW720900:JW720906 TS720900:TS720906 ADO720900:ADO720906 ANK720900:ANK720906 AXG720900:AXG720906 BHC720900:BHC720906 BQY720900:BQY720906 CAU720900:CAU720906 CKQ720900:CKQ720906 CUM720900:CUM720906 DEI720900:DEI720906 DOE720900:DOE720906 DYA720900:DYA720906 EHW720900:EHW720906 ERS720900:ERS720906 FBO720900:FBO720906 FLK720900:FLK720906 FVG720900:FVG720906 GFC720900:GFC720906 GOY720900:GOY720906 GYU720900:GYU720906 HIQ720900:HIQ720906 HSM720900:HSM720906 ICI720900:ICI720906 IME720900:IME720906 IWA720900:IWA720906 JFW720900:JFW720906 JPS720900:JPS720906 JZO720900:JZO720906 KJK720900:KJK720906 KTG720900:KTG720906 LDC720900:LDC720906 LMY720900:LMY720906 LWU720900:LWU720906 MGQ720900:MGQ720906 MQM720900:MQM720906 NAI720900:NAI720906 NKE720900:NKE720906 NUA720900:NUA720906 ODW720900:ODW720906 ONS720900:ONS720906 OXO720900:OXO720906 PHK720900:PHK720906 PRG720900:PRG720906 QBC720900:QBC720906 QKY720900:QKY720906 QUU720900:QUU720906 REQ720900:REQ720906 ROM720900:ROM720906 RYI720900:RYI720906 SIE720900:SIE720906 SSA720900:SSA720906 TBW720900:TBW720906 TLS720900:TLS720906 TVO720900:TVO720906 UFK720900:UFK720906 UPG720900:UPG720906 UZC720900:UZC720906 VIY720900:VIY720906 VSU720900:VSU720906 WCQ720900:WCQ720906 WMM720900:WMM720906 WWI720900:WWI720906 AA786436:AA786442 JW786436:JW786442 TS786436:TS786442 ADO786436:ADO786442 ANK786436:ANK786442 AXG786436:AXG786442 BHC786436:BHC786442 BQY786436:BQY786442 CAU786436:CAU786442 CKQ786436:CKQ786442 CUM786436:CUM786442 DEI786436:DEI786442 DOE786436:DOE786442 DYA786436:DYA786442 EHW786436:EHW786442 ERS786436:ERS786442 FBO786436:FBO786442 FLK786436:FLK786442 FVG786436:FVG786442 GFC786436:GFC786442 GOY786436:GOY786442 GYU786436:GYU786442 HIQ786436:HIQ786442 HSM786436:HSM786442 ICI786436:ICI786442 IME786436:IME786442 IWA786436:IWA786442 JFW786436:JFW786442 JPS786436:JPS786442 JZO786436:JZO786442 KJK786436:KJK786442 KTG786436:KTG786442 LDC786436:LDC786442 LMY786436:LMY786442 LWU786436:LWU786442 MGQ786436:MGQ786442 MQM786436:MQM786442 NAI786436:NAI786442 NKE786436:NKE786442 NUA786436:NUA786442 ODW786436:ODW786442 ONS786436:ONS786442 OXO786436:OXO786442 PHK786436:PHK786442 PRG786436:PRG786442 QBC786436:QBC786442 QKY786436:QKY786442 QUU786436:QUU786442 REQ786436:REQ786442 ROM786436:ROM786442 RYI786436:RYI786442 SIE786436:SIE786442 SSA786436:SSA786442 TBW786436:TBW786442 TLS786436:TLS786442 TVO786436:TVO786442 UFK786436:UFK786442 UPG786436:UPG786442 UZC786436:UZC786442 VIY786436:VIY786442 VSU786436:VSU786442 WCQ786436:WCQ786442 WMM786436:WMM786442 WWI786436:WWI786442 AA851972:AA851978 JW851972:JW851978 TS851972:TS851978 ADO851972:ADO851978 ANK851972:ANK851978 AXG851972:AXG851978 BHC851972:BHC851978 BQY851972:BQY851978 CAU851972:CAU851978 CKQ851972:CKQ851978 CUM851972:CUM851978 DEI851972:DEI851978 DOE851972:DOE851978 DYA851972:DYA851978 EHW851972:EHW851978 ERS851972:ERS851978 FBO851972:FBO851978 FLK851972:FLK851978 FVG851972:FVG851978 GFC851972:GFC851978 GOY851972:GOY851978 GYU851972:GYU851978 HIQ851972:HIQ851978 HSM851972:HSM851978 ICI851972:ICI851978 IME851972:IME851978 IWA851972:IWA851978 JFW851972:JFW851978 JPS851972:JPS851978 JZO851972:JZO851978 KJK851972:KJK851978 KTG851972:KTG851978 LDC851972:LDC851978 LMY851972:LMY851978 LWU851972:LWU851978 MGQ851972:MGQ851978 MQM851972:MQM851978 NAI851972:NAI851978 NKE851972:NKE851978 NUA851972:NUA851978 ODW851972:ODW851978 ONS851972:ONS851978 OXO851972:OXO851978 PHK851972:PHK851978 PRG851972:PRG851978 QBC851972:QBC851978 QKY851972:QKY851978 QUU851972:QUU851978 REQ851972:REQ851978 ROM851972:ROM851978 RYI851972:RYI851978 SIE851972:SIE851978 SSA851972:SSA851978 TBW851972:TBW851978 TLS851972:TLS851978 TVO851972:TVO851978 UFK851972:UFK851978 UPG851972:UPG851978 UZC851972:UZC851978 VIY851972:VIY851978 VSU851972:VSU851978 WCQ851972:WCQ851978 WMM851972:WMM851978 WWI851972:WWI851978 AA917508:AA917514 JW917508:JW917514 TS917508:TS917514 ADO917508:ADO917514 ANK917508:ANK917514 AXG917508:AXG917514 BHC917508:BHC917514 BQY917508:BQY917514 CAU917508:CAU917514 CKQ917508:CKQ917514 CUM917508:CUM917514 DEI917508:DEI917514 DOE917508:DOE917514 DYA917508:DYA917514 EHW917508:EHW917514 ERS917508:ERS917514 FBO917508:FBO917514 FLK917508:FLK917514 FVG917508:FVG917514 GFC917508:GFC917514 GOY917508:GOY917514 GYU917508:GYU917514 HIQ917508:HIQ917514 HSM917508:HSM917514 ICI917508:ICI917514 IME917508:IME917514 IWA917508:IWA917514 JFW917508:JFW917514 JPS917508:JPS917514 JZO917508:JZO917514 KJK917508:KJK917514 KTG917508:KTG917514 LDC917508:LDC917514 LMY917508:LMY917514 LWU917508:LWU917514 MGQ917508:MGQ917514 MQM917508:MQM917514 NAI917508:NAI917514 NKE917508:NKE917514 NUA917508:NUA917514 ODW917508:ODW917514 ONS917508:ONS917514 OXO917508:OXO917514 PHK917508:PHK917514 PRG917508:PRG917514 QBC917508:QBC917514 QKY917508:QKY917514 QUU917508:QUU917514 REQ917508:REQ917514 ROM917508:ROM917514 RYI917508:RYI917514 SIE917508:SIE917514 SSA917508:SSA917514 TBW917508:TBW917514 TLS917508:TLS917514 TVO917508:TVO917514 UFK917508:UFK917514 UPG917508:UPG917514 UZC917508:UZC917514 VIY917508:VIY917514 VSU917508:VSU917514 WCQ917508:WCQ917514 WMM917508:WMM917514 WWI917508:WWI917514 AA983044:AA983050 JW983044:JW983050 TS983044:TS983050 ADO983044:ADO983050 ANK983044:ANK983050 AXG983044:AXG983050 BHC983044:BHC983050 BQY983044:BQY983050 CAU983044:CAU983050 CKQ983044:CKQ983050 CUM983044:CUM983050 DEI983044:DEI983050 DOE983044:DOE983050 DYA983044:DYA983050 EHW983044:EHW983050 ERS983044:ERS983050 FBO983044:FBO983050 FLK983044:FLK983050 FVG983044:FVG983050 GFC983044:GFC983050 GOY983044:GOY983050 GYU983044:GYU983050 HIQ983044:HIQ983050 HSM983044:HSM983050 ICI983044:ICI983050 IME983044:IME983050 IWA983044:IWA983050 JFW983044:JFW983050 JPS983044:JPS983050 JZO983044:JZO983050 KJK983044:KJK983050 KTG983044:KTG983050 LDC983044:LDC983050 LMY983044:LMY983050 LWU983044:LWU983050 MGQ983044:MGQ983050 MQM983044:MQM983050 NAI983044:NAI983050 NKE983044:NKE983050 NUA983044:NUA983050 ODW983044:ODW983050 ONS983044:ONS983050 OXO983044:OXO983050 PHK983044:PHK983050 PRG983044:PRG983050 QBC983044:QBC983050 QKY983044:QKY983050 QUU983044:QUU983050 REQ983044:REQ983050 ROM983044:ROM983050 RYI983044:RYI983050 SIE983044:SIE983050 SSA983044:SSA983050 TBW983044:TBW983050 TLS983044:TLS983050 TVO983044:TVO983050 UFK983044:UFK983050 UPG983044:UPG983050 UZC983044:UZC983050 VIY983044:VIY983050 VSU983044:VSU983050 WCQ983044:WCQ983050 WMM983044:WMM983050 WWI983044:WWI983050 AA12:AA36 JW12:JW36 TS12:TS36 ADO12:ADO36 ANK12:ANK36 AXG12:AXG36 BHC12:BHC36 BQY12:BQY36 CAU12:CAU36 CKQ12:CKQ36 CUM12:CUM36 DEI12:DEI36 DOE12:DOE36 DYA12:DYA36 EHW12:EHW36 ERS12:ERS36 FBO12:FBO36 FLK12:FLK36 FVG12:FVG36 GFC12:GFC36 GOY12:GOY36 GYU12:GYU36 HIQ12:HIQ36 HSM12:HSM36 ICI12:ICI36 IME12:IME36 IWA12:IWA36 JFW12:JFW36 JPS12:JPS36 JZO12:JZO36 KJK12:KJK36 KTG12:KTG36 LDC12:LDC36 LMY12:LMY36 LWU12:LWU36 MGQ12:MGQ36 MQM12:MQM36 NAI12:NAI36 NKE12:NKE36 NUA12:NUA36 ODW12:ODW36 ONS12:ONS36 OXO12:OXO36 PHK12:PHK36 PRG12:PRG36 QBC12:QBC36 QKY12:QKY36 QUU12:QUU36 REQ12:REQ36 ROM12:ROM36 RYI12:RYI36 SIE12:SIE36 SSA12:SSA36 TBW12:TBW36 TLS12:TLS36 TVO12:TVO36 UFK12:UFK36 UPG12:UPG36 UZC12:UZC36 VIY12:VIY36 VSU12:VSU36 WCQ12:WCQ36 WMM12:WMM36 WWI12:WWI36 AA65548:AA65572 JW65548:JW65572 TS65548:TS65572 ADO65548:ADO65572 ANK65548:ANK65572 AXG65548:AXG65572 BHC65548:BHC65572 BQY65548:BQY65572 CAU65548:CAU65572 CKQ65548:CKQ65572 CUM65548:CUM65572 DEI65548:DEI65572 DOE65548:DOE65572 DYA65548:DYA65572 EHW65548:EHW65572 ERS65548:ERS65572 FBO65548:FBO65572 FLK65548:FLK65572 FVG65548:FVG65572 GFC65548:GFC65572 GOY65548:GOY65572 GYU65548:GYU65572 HIQ65548:HIQ65572 HSM65548:HSM65572 ICI65548:ICI65572 IME65548:IME65572 IWA65548:IWA65572 JFW65548:JFW65572 JPS65548:JPS65572 JZO65548:JZO65572 KJK65548:KJK65572 KTG65548:KTG65572 LDC65548:LDC65572 LMY65548:LMY65572 LWU65548:LWU65572 MGQ65548:MGQ65572 MQM65548:MQM65572 NAI65548:NAI65572 NKE65548:NKE65572 NUA65548:NUA65572 ODW65548:ODW65572 ONS65548:ONS65572 OXO65548:OXO65572 PHK65548:PHK65572 PRG65548:PRG65572 QBC65548:QBC65572 QKY65548:QKY65572 QUU65548:QUU65572 REQ65548:REQ65572 ROM65548:ROM65572 RYI65548:RYI65572 SIE65548:SIE65572 SSA65548:SSA65572 TBW65548:TBW65572 TLS65548:TLS65572 TVO65548:TVO65572 UFK65548:UFK65572 UPG65548:UPG65572 UZC65548:UZC65572 VIY65548:VIY65572 VSU65548:VSU65572 WCQ65548:WCQ65572 WMM65548:WMM65572 WWI65548:WWI65572 AA131084:AA131108 JW131084:JW131108 TS131084:TS131108 ADO131084:ADO131108 ANK131084:ANK131108 AXG131084:AXG131108 BHC131084:BHC131108 BQY131084:BQY131108 CAU131084:CAU131108 CKQ131084:CKQ131108 CUM131084:CUM131108 DEI131084:DEI131108 DOE131084:DOE131108 DYA131084:DYA131108 EHW131084:EHW131108 ERS131084:ERS131108 FBO131084:FBO131108 FLK131084:FLK131108 FVG131084:FVG131108 GFC131084:GFC131108 GOY131084:GOY131108 GYU131084:GYU131108 HIQ131084:HIQ131108 HSM131084:HSM131108 ICI131084:ICI131108 IME131084:IME131108 IWA131084:IWA131108 JFW131084:JFW131108 JPS131084:JPS131108 JZO131084:JZO131108 KJK131084:KJK131108 KTG131084:KTG131108 LDC131084:LDC131108 LMY131084:LMY131108 LWU131084:LWU131108 MGQ131084:MGQ131108 MQM131084:MQM131108 NAI131084:NAI131108 NKE131084:NKE131108 NUA131084:NUA131108 ODW131084:ODW131108 ONS131084:ONS131108 OXO131084:OXO131108 PHK131084:PHK131108 PRG131084:PRG131108 QBC131084:QBC131108 QKY131084:QKY131108 QUU131084:QUU131108 REQ131084:REQ131108 ROM131084:ROM131108 RYI131084:RYI131108 SIE131084:SIE131108 SSA131084:SSA131108 TBW131084:TBW131108 TLS131084:TLS131108 TVO131084:TVO131108 UFK131084:UFK131108 UPG131084:UPG131108 UZC131084:UZC131108 VIY131084:VIY131108 VSU131084:VSU131108 WCQ131084:WCQ131108 WMM131084:WMM131108 WWI131084:WWI131108 AA196620:AA196644 JW196620:JW196644 TS196620:TS196644 ADO196620:ADO196644 ANK196620:ANK196644 AXG196620:AXG196644 BHC196620:BHC196644 BQY196620:BQY196644 CAU196620:CAU196644 CKQ196620:CKQ196644 CUM196620:CUM196644 DEI196620:DEI196644 DOE196620:DOE196644 DYA196620:DYA196644 EHW196620:EHW196644 ERS196620:ERS196644 FBO196620:FBO196644 FLK196620:FLK196644 FVG196620:FVG196644 GFC196620:GFC196644 GOY196620:GOY196644 GYU196620:GYU196644 HIQ196620:HIQ196644 HSM196620:HSM196644 ICI196620:ICI196644 IME196620:IME196644 IWA196620:IWA196644 JFW196620:JFW196644 JPS196620:JPS196644 JZO196620:JZO196644 KJK196620:KJK196644 KTG196620:KTG196644 LDC196620:LDC196644 LMY196620:LMY196644 LWU196620:LWU196644 MGQ196620:MGQ196644 MQM196620:MQM196644 NAI196620:NAI196644 NKE196620:NKE196644 NUA196620:NUA196644 ODW196620:ODW196644 ONS196620:ONS196644 OXO196620:OXO196644 PHK196620:PHK196644 PRG196620:PRG196644 QBC196620:QBC196644 QKY196620:QKY196644 QUU196620:QUU196644 REQ196620:REQ196644 ROM196620:ROM196644 RYI196620:RYI196644 SIE196620:SIE196644 SSA196620:SSA196644 TBW196620:TBW196644 TLS196620:TLS196644 TVO196620:TVO196644 UFK196620:UFK196644 UPG196620:UPG196644 UZC196620:UZC196644 VIY196620:VIY196644 VSU196620:VSU196644 WCQ196620:WCQ196644 WMM196620:WMM196644 WWI196620:WWI196644 AA262156:AA262180 JW262156:JW262180 TS262156:TS262180 ADO262156:ADO262180 ANK262156:ANK262180 AXG262156:AXG262180 BHC262156:BHC262180 BQY262156:BQY262180 CAU262156:CAU262180 CKQ262156:CKQ262180 CUM262156:CUM262180 DEI262156:DEI262180 DOE262156:DOE262180 DYA262156:DYA262180 EHW262156:EHW262180 ERS262156:ERS262180 FBO262156:FBO262180 FLK262156:FLK262180 FVG262156:FVG262180 GFC262156:GFC262180 GOY262156:GOY262180 GYU262156:GYU262180 HIQ262156:HIQ262180 HSM262156:HSM262180 ICI262156:ICI262180 IME262156:IME262180 IWA262156:IWA262180 JFW262156:JFW262180 JPS262156:JPS262180 JZO262156:JZO262180 KJK262156:KJK262180 KTG262156:KTG262180 LDC262156:LDC262180 LMY262156:LMY262180 LWU262156:LWU262180 MGQ262156:MGQ262180 MQM262156:MQM262180 NAI262156:NAI262180 NKE262156:NKE262180 NUA262156:NUA262180 ODW262156:ODW262180 ONS262156:ONS262180 OXO262156:OXO262180 PHK262156:PHK262180 PRG262156:PRG262180 QBC262156:QBC262180 QKY262156:QKY262180 QUU262156:QUU262180 REQ262156:REQ262180 ROM262156:ROM262180 RYI262156:RYI262180 SIE262156:SIE262180 SSA262156:SSA262180 TBW262156:TBW262180 TLS262156:TLS262180 TVO262156:TVO262180 UFK262156:UFK262180 UPG262156:UPG262180 UZC262156:UZC262180 VIY262156:VIY262180 VSU262156:VSU262180 WCQ262156:WCQ262180 WMM262156:WMM262180 WWI262156:WWI262180 AA327692:AA327716 JW327692:JW327716 TS327692:TS327716 ADO327692:ADO327716 ANK327692:ANK327716 AXG327692:AXG327716 BHC327692:BHC327716 BQY327692:BQY327716 CAU327692:CAU327716 CKQ327692:CKQ327716 CUM327692:CUM327716 DEI327692:DEI327716 DOE327692:DOE327716 DYA327692:DYA327716 EHW327692:EHW327716 ERS327692:ERS327716 FBO327692:FBO327716 FLK327692:FLK327716 FVG327692:FVG327716 GFC327692:GFC327716 GOY327692:GOY327716 GYU327692:GYU327716 HIQ327692:HIQ327716 HSM327692:HSM327716 ICI327692:ICI327716 IME327692:IME327716 IWA327692:IWA327716 JFW327692:JFW327716 JPS327692:JPS327716 JZO327692:JZO327716 KJK327692:KJK327716 KTG327692:KTG327716 LDC327692:LDC327716 LMY327692:LMY327716 LWU327692:LWU327716 MGQ327692:MGQ327716 MQM327692:MQM327716 NAI327692:NAI327716 NKE327692:NKE327716 NUA327692:NUA327716 ODW327692:ODW327716 ONS327692:ONS327716 OXO327692:OXO327716 PHK327692:PHK327716 PRG327692:PRG327716 QBC327692:QBC327716 QKY327692:QKY327716 QUU327692:QUU327716 REQ327692:REQ327716 ROM327692:ROM327716 RYI327692:RYI327716 SIE327692:SIE327716 SSA327692:SSA327716 TBW327692:TBW327716 TLS327692:TLS327716 TVO327692:TVO327716 UFK327692:UFK327716 UPG327692:UPG327716 UZC327692:UZC327716 VIY327692:VIY327716 VSU327692:VSU327716 WCQ327692:WCQ327716 WMM327692:WMM327716 WWI327692:WWI327716 AA393228:AA393252 JW393228:JW393252 TS393228:TS393252 ADO393228:ADO393252 ANK393228:ANK393252 AXG393228:AXG393252 BHC393228:BHC393252 BQY393228:BQY393252 CAU393228:CAU393252 CKQ393228:CKQ393252 CUM393228:CUM393252 DEI393228:DEI393252 DOE393228:DOE393252 DYA393228:DYA393252 EHW393228:EHW393252 ERS393228:ERS393252 FBO393228:FBO393252 FLK393228:FLK393252 FVG393228:FVG393252 GFC393228:GFC393252 GOY393228:GOY393252 GYU393228:GYU393252 HIQ393228:HIQ393252 HSM393228:HSM393252 ICI393228:ICI393252 IME393228:IME393252 IWA393228:IWA393252 JFW393228:JFW393252 JPS393228:JPS393252 JZO393228:JZO393252 KJK393228:KJK393252 KTG393228:KTG393252 LDC393228:LDC393252 LMY393228:LMY393252 LWU393228:LWU393252 MGQ393228:MGQ393252 MQM393228:MQM393252 NAI393228:NAI393252 NKE393228:NKE393252 NUA393228:NUA393252 ODW393228:ODW393252 ONS393228:ONS393252 OXO393228:OXO393252 PHK393228:PHK393252 PRG393228:PRG393252 QBC393228:QBC393252 QKY393228:QKY393252 QUU393228:QUU393252 REQ393228:REQ393252 ROM393228:ROM393252 RYI393228:RYI393252 SIE393228:SIE393252 SSA393228:SSA393252 TBW393228:TBW393252 TLS393228:TLS393252 TVO393228:TVO393252 UFK393228:UFK393252 UPG393228:UPG393252 UZC393228:UZC393252 VIY393228:VIY393252 VSU393228:VSU393252 WCQ393228:WCQ393252 WMM393228:WMM393252 WWI393228:WWI393252 AA458764:AA458788 JW458764:JW458788 TS458764:TS458788 ADO458764:ADO458788 ANK458764:ANK458788 AXG458764:AXG458788 BHC458764:BHC458788 BQY458764:BQY458788 CAU458764:CAU458788 CKQ458764:CKQ458788 CUM458764:CUM458788 DEI458764:DEI458788 DOE458764:DOE458788 DYA458764:DYA458788 EHW458764:EHW458788 ERS458764:ERS458788 FBO458764:FBO458788 FLK458764:FLK458788 FVG458764:FVG458788 GFC458764:GFC458788 GOY458764:GOY458788 GYU458764:GYU458788 HIQ458764:HIQ458788 HSM458764:HSM458788 ICI458764:ICI458788 IME458764:IME458788 IWA458764:IWA458788 JFW458764:JFW458788 JPS458764:JPS458788 JZO458764:JZO458788 KJK458764:KJK458788 KTG458764:KTG458788 LDC458764:LDC458788 LMY458764:LMY458788 LWU458764:LWU458788 MGQ458764:MGQ458788 MQM458764:MQM458788 NAI458764:NAI458788 NKE458764:NKE458788 NUA458764:NUA458788 ODW458764:ODW458788 ONS458764:ONS458788 OXO458764:OXO458788 PHK458764:PHK458788 PRG458764:PRG458788 QBC458764:QBC458788 QKY458764:QKY458788 QUU458764:QUU458788 REQ458764:REQ458788 ROM458764:ROM458788 RYI458764:RYI458788 SIE458764:SIE458788 SSA458764:SSA458788 TBW458764:TBW458788 TLS458764:TLS458788 TVO458764:TVO458788 UFK458764:UFK458788 UPG458764:UPG458788 UZC458764:UZC458788 VIY458764:VIY458788 VSU458764:VSU458788 WCQ458764:WCQ458788 WMM458764:WMM458788 WWI458764:WWI458788 AA524300:AA524324 JW524300:JW524324 TS524300:TS524324 ADO524300:ADO524324 ANK524300:ANK524324 AXG524300:AXG524324 BHC524300:BHC524324 BQY524300:BQY524324 CAU524300:CAU524324 CKQ524300:CKQ524324 CUM524300:CUM524324 DEI524300:DEI524324 DOE524300:DOE524324 DYA524300:DYA524324 EHW524300:EHW524324 ERS524300:ERS524324 FBO524300:FBO524324 FLK524300:FLK524324 FVG524300:FVG524324 GFC524300:GFC524324 GOY524300:GOY524324 GYU524300:GYU524324 HIQ524300:HIQ524324 HSM524300:HSM524324 ICI524300:ICI524324 IME524300:IME524324 IWA524300:IWA524324 JFW524300:JFW524324 JPS524300:JPS524324 JZO524300:JZO524324 KJK524300:KJK524324 KTG524300:KTG524324 LDC524300:LDC524324 LMY524300:LMY524324 LWU524300:LWU524324 MGQ524300:MGQ524324 MQM524300:MQM524324 NAI524300:NAI524324 NKE524300:NKE524324 NUA524300:NUA524324 ODW524300:ODW524324 ONS524300:ONS524324 OXO524300:OXO524324 PHK524300:PHK524324 PRG524300:PRG524324 QBC524300:QBC524324 QKY524300:QKY524324 QUU524300:QUU524324 REQ524300:REQ524324 ROM524300:ROM524324 RYI524300:RYI524324 SIE524300:SIE524324 SSA524300:SSA524324 TBW524300:TBW524324 TLS524300:TLS524324 TVO524300:TVO524324 UFK524300:UFK524324 UPG524300:UPG524324 UZC524300:UZC524324 VIY524300:VIY524324 VSU524300:VSU524324 WCQ524300:WCQ524324 WMM524300:WMM524324 WWI524300:WWI524324 AA589836:AA589860 JW589836:JW589860 TS589836:TS589860 ADO589836:ADO589860 ANK589836:ANK589860 AXG589836:AXG589860 BHC589836:BHC589860 BQY589836:BQY589860 CAU589836:CAU589860 CKQ589836:CKQ589860 CUM589836:CUM589860 DEI589836:DEI589860 DOE589836:DOE589860 DYA589836:DYA589860 EHW589836:EHW589860 ERS589836:ERS589860 FBO589836:FBO589860 FLK589836:FLK589860 FVG589836:FVG589860 GFC589836:GFC589860 GOY589836:GOY589860 GYU589836:GYU589860 HIQ589836:HIQ589860 HSM589836:HSM589860 ICI589836:ICI589860 IME589836:IME589860 IWA589836:IWA589860 JFW589836:JFW589860 JPS589836:JPS589860 JZO589836:JZO589860 KJK589836:KJK589860 KTG589836:KTG589860 LDC589836:LDC589860 LMY589836:LMY589860 LWU589836:LWU589860 MGQ589836:MGQ589860 MQM589836:MQM589860 NAI589836:NAI589860 NKE589836:NKE589860 NUA589836:NUA589860 ODW589836:ODW589860 ONS589836:ONS589860 OXO589836:OXO589860 PHK589836:PHK589860 PRG589836:PRG589860 QBC589836:QBC589860 QKY589836:QKY589860 QUU589836:QUU589860 REQ589836:REQ589860 ROM589836:ROM589860 RYI589836:RYI589860 SIE589836:SIE589860 SSA589836:SSA589860 TBW589836:TBW589860 TLS589836:TLS589860 TVO589836:TVO589860 UFK589836:UFK589860 UPG589836:UPG589860 UZC589836:UZC589860 VIY589836:VIY589860 VSU589836:VSU589860 WCQ589836:WCQ589860 WMM589836:WMM589860 WWI589836:WWI589860 AA655372:AA655396 JW655372:JW655396 TS655372:TS655396 ADO655372:ADO655396 ANK655372:ANK655396 AXG655372:AXG655396 BHC655372:BHC655396 BQY655372:BQY655396 CAU655372:CAU655396 CKQ655372:CKQ655396 CUM655372:CUM655396 DEI655372:DEI655396 DOE655372:DOE655396 DYA655372:DYA655396 EHW655372:EHW655396 ERS655372:ERS655396 FBO655372:FBO655396 FLK655372:FLK655396 FVG655372:FVG655396 GFC655372:GFC655396 GOY655372:GOY655396 GYU655372:GYU655396 HIQ655372:HIQ655396 HSM655372:HSM655396 ICI655372:ICI655396 IME655372:IME655396 IWA655372:IWA655396 JFW655372:JFW655396 JPS655372:JPS655396 JZO655372:JZO655396 KJK655372:KJK655396 KTG655372:KTG655396 LDC655372:LDC655396 LMY655372:LMY655396 LWU655372:LWU655396 MGQ655372:MGQ655396 MQM655372:MQM655396 NAI655372:NAI655396 NKE655372:NKE655396 NUA655372:NUA655396 ODW655372:ODW655396 ONS655372:ONS655396 OXO655372:OXO655396 PHK655372:PHK655396 PRG655372:PRG655396 QBC655372:QBC655396 QKY655372:QKY655396 QUU655372:QUU655396 REQ655372:REQ655396 ROM655372:ROM655396 RYI655372:RYI655396 SIE655372:SIE655396 SSA655372:SSA655396 TBW655372:TBW655396 TLS655372:TLS655396 TVO655372:TVO655396 UFK655372:UFK655396 UPG655372:UPG655396 UZC655372:UZC655396 VIY655372:VIY655396 VSU655372:VSU655396 WCQ655372:WCQ655396 WMM655372:WMM655396 WWI655372:WWI655396 AA720908:AA720932 JW720908:JW720932 TS720908:TS720932 ADO720908:ADO720932 ANK720908:ANK720932 AXG720908:AXG720932 BHC720908:BHC720932 BQY720908:BQY720932 CAU720908:CAU720932 CKQ720908:CKQ720932 CUM720908:CUM720932 DEI720908:DEI720932 DOE720908:DOE720932 DYA720908:DYA720932 EHW720908:EHW720932 ERS720908:ERS720932 FBO720908:FBO720932 FLK720908:FLK720932 FVG720908:FVG720932 GFC720908:GFC720932 GOY720908:GOY720932 GYU720908:GYU720932 HIQ720908:HIQ720932 HSM720908:HSM720932 ICI720908:ICI720932 IME720908:IME720932 IWA720908:IWA720932 JFW720908:JFW720932 JPS720908:JPS720932 JZO720908:JZO720932 KJK720908:KJK720932 KTG720908:KTG720932 LDC720908:LDC720932 LMY720908:LMY720932 LWU720908:LWU720932 MGQ720908:MGQ720932 MQM720908:MQM720932 NAI720908:NAI720932 NKE720908:NKE720932 NUA720908:NUA720932 ODW720908:ODW720932 ONS720908:ONS720932 OXO720908:OXO720932 PHK720908:PHK720932 PRG720908:PRG720932 QBC720908:QBC720932 QKY720908:QKY720932 QUU720908:QUU720932 REQ720908:REQ720932 ROM720908:ROM720932 RYI720908:RYI720932 SIE720908:SIE720932 SSA720908:SSA720932 TBW720908:TBW720932 TLS720908:TLS720932 TVO720908:TVO720932 UFK720908:UFK720932 UPG720908:UPG720932 UZC720908:UZC720932 VIY720908:VIY720932 VSU720908:VSU720932 WCQ720908:WCQ720932 WMM720908:WMM720932 WWI720908:WWI720932 AA786444:AA786468 JW786444:JW786468 TS786444:TS786468 ADO786444:ADO786468 ANK786444:ANK786468 AXG786444:AXG786468 BHC786444:BHC786468 BQY786444:BQY786468 CAU786444:CAU786468 CKQ786444:CKQ786468 CUM786444:CUM786468 DEI786444:DEI786468 DOE786444:DOE786468 DYA786444:DYA786468 EHW786444:EHW786468 ERS786444:ERS786468 FBO786444:FBO786468 FLK786444:FLK786468 FVG786444:FVG786468 GFC786444:GFC786468 GOY786444:GOY786468 GYU786444:GYU786468 HIQ786444:HIQ786468 HSM786444:HSM786468 ICI786444:ICI786468 IME786444:IME786468 IWA786444:IWA786468 JFW786444:JFW786468 JPS786444:JPS786468 JZO786444:JZO786468 KJK786444:KJK786468 KTG786444:KTG786468 LDC786444:LDC786468 LMY786444:LMY786468 LWU786444:LWU786468 MGQ786444:MGQ786468 MQM786444:MQM786468 NAI786444:NAI786468 NKE786444:NKE786468 NUA786444:NUA786468 ODW786444:ODW786468 ONS786444:ONS786468 OXO786444:OXO786468 PHK786444:PHK786468 PRG786444:PRG786468 QBC786444:QBC786468 QKY786444:QKY786468 QUU786444:QUU786468 REQ786444:REQ786468 ROM786444:ROM786468 RYI786444:RYI786468 SIE786444:SIE786468 SSA786444:SSA786468 TBW786444:TBW786468 TLS786444:TLS786468 TVO786444:TVO786468 UFK786444:UFK786468 UPG786444:UPG786468 UZC786444:UZC786468 VIY786444:VIY786468 VSU786444:VSU786468 WCQ786444:WCQ786468 WMM786444:WMM786468 WWI786444:WWI786468 AA851980:AA852004 JW851980:JW852004 TS851980:TS852004 ADO851980:ADO852004 ANK851980:ANK852004 AXG851980:AXG852004 BHC851980:BHC852004 BQY851980:BQY852004 CAU851980:CAU852004 CKQ851980:CKQ852004 CUM851980:CUM852004 DEI851980:DEI852004 DOE851980:DOE852004 DYA851980:DYA852004 EHW851980:EHW852004 ERS851980:ERS852004 FBO851980:FBO852004 FLK851980:FLK852004 FVG851980:FVG852004 GFC851980:GFC852004 GOY851980:GOY852004 GYU851980:GYU852004 HIQ851980:HIQ852004 HSM851980:HSM852004 ICI851980:ICI852004 IME851980:IME852004 IWA851980:IWA852004 JFW851980:JFW852004 JPS851980:JPS852004 JZO851980:JZO852004 KJK851980:KJK852004 KTG851980:KTG852004 LDC851980:LDC852004 LMY851980:LMY852004 LWU851980:LWU852004 MGQ851980:MGQ852004 MQM851980:MQM852004 NAI851980:NAI852004 NKE851980:NKE852004 NUA851980:NUA852004 ODW851980:ODW852004 ONS851980:ONS852004 OXO851980:OXO852004 PHK851980:PHK852004 PRG851980:PRG852004 QBC851980:QBC852004 QKY851980:QKY852004 QUU851980:QUU852004 REQ851980:REQ852004 ROM851980:ROM852004 RYI851980:RYI852004 SIE851980:SIE852004 SSA851980:SSA852004 TBW851980:TBW852004 TLS851980:TLS852004 TVO851980:TVO852004 UFK851980:UFK852004 UPG851980:UPG852004 UZC851980:UZC852004 VIY851980:VIY852004 VSU851980:VSU852004 WCQ851980:WCQ852004 WMM851980:WMM852004 WWI851980:WWI852004 AA917516:AA917540 JW917516:JW917540 TS917516:TS917540 ADO917516:ADO917540 ANK917516:ANK917540 AXG917516:AXG917540 BHC917516:BHC917540 BQY917516:BQY917540 CAU917516:CAU917540 CKQ917516:CKQ917540 CUM917516:CUM917540 DEI917516:DEI917540 DOE917516:DOE917540 DYA917516:DYA917540 EHW917516:EHW917540 ERS917516:ERS917540 FBO917516:FBO917540 FLK917516:FLK917540 FVG917516:FVG917540 GFC917516:GFC917540 GOY917516:GOY917540 GYU917516:GYU917540 HIQ917516:HIQ917540 HSM917516:HSM917540 ICI917516:ICI917540 IME917516:IME917540 IWA917516:IWA917540 JFW917516:JFW917540 JPS917516:JPS917540 JZO917516:JZO917540 KJK917516:KJK917540 KTG917516:KTG917540 LDC917516:LDC917540 LMY917516:LMY917540 LWU917516:LWU917540 MGQ917516:MGQ917540 MQM917516:MQM917540 NAI917516:NAI917540 NKE917516:NKE917540 NUA917516:NUA917540 ODW917516:ODW917540 ONS917516:ONS917540 OXO917516:OXO917540 PHK917516:PHK917540 PRG917516:PRG917540 QBC917516:QBC917540 QKY917516:QKY917540 QUU917516:QUU917540 REQ917516:REQ917540 ROM917516:ROM917540 RYI917516:RYI917540 SIE917516:SIE917540 SSA917516:SSA917540 TBW917516:TBW917540 TLS917516:TLS917540 TVO917516:TVO917540 UFK917516:UFK917540 UPG917516:UPG917540 UZC917516:UZC917540 VIY917516:VIY917540 VSU917516:VSU917540 WCQ917516:WCQ917540 WMM917516:WMM917540 WWI917516:WWI917540 AA983052:AA983076 JW983052:JW983076 TS983052:TS983076 ADO983052:ADO983076 ANK983052:ANK983076 AXG983052:AXG983076 BHC983052:BHC983076 BQY983052:BQY983076 CAU983052:CAU983076 CKQ983052:CKQ983076 CUM983052:CUM983076 DEI983052:DEI983076 DOE983052:DOE983076 DYA983052:DYA983076 EHW983052:EHW983076 ERS983052:ERS983076 FBO983052:FBO983076 FLK983052:FLK983076 FVG983052:FVG983076 GFC983052:GFC983076 GOY983052:GOY983076 GYU983052:GYU983076 HIQ983052:HIQ983076 HSM983052:HSM983076 ICI983052:ICI983076 IME983052:IME983076 IWA983052:IWA983076 JFW983052:JFW983076 JPS983052:JPS983076 JZO983052:JZO983076 KJK983052:KJK983076 KTG983052:KTG983076 LDC983052:LDC983076 LMY983052:LMY983076 LWU983052:LWU983076 MGQ983052:MGQ983076 MQM983052:MQM983076 NAI983052:NAI983076 NKE983052:NKE983076 NUA983052:NUA983076 ODW983052:ODW983076 ONS983052:ONS983076 OXO983052:OXO983076 PHK983052:PHK983076 PRG983052:PRG983076 QBC983052:QBC983076 QKY983052:QKY983076 QUU983052:QUU983076 REQ983052:REQ983076 ROM983052:ROM983076 RYI983052:RYI983076 SIE983052:SIE983076 SSA983052:SSA983076 TBW983052:TBW983076 TLS983052:TLS983076 TVO983052:TVO983076 UFK983052:UFK983076 UPG983052:UPG983076 UZC983052:UZC983076 VIY983052:VIY983076 VSU983052:VSU983076 WCQ983052:WCQ983076 WMM983052:WMM983076 WWI983052:WWI983076 AA60:AA61 JW60:JW61 TS60:TS61 ADO60:ADO61 ANK60:ANK61 AXG60:AXG61 BHC60:BHC61 BQY60:BQY61 CAU60:CAU61 CKQ60:CKQ61 CUM60:CUM61 DEI60:DEI61 DOE60:DOE61 DYA60:DYA61 EHW60:EHW61 ERS60:ERS61 FBO60:FBO61 FLK60:FLK61 FVG60:FVG61 GFC60:GFC61 GOY60:GOY61 GYU60:GYU61 HIQ60:HIQ61 HSM60:HSM61 ICI60:ICI61 IME60:IME61 IWA60:IWA61 JFW60:JFW61 JPS60:JPS61 JZO60:JZO61 KJK60:KJK61 KTG60:KTG61 LDC60:LDC61 LMY60:LMY61 LWU60:LWU61 MGQ60:MGQ61 MQM60:MQM61 NAI60:NAI61 NKE60:NKE61 NUA60:NUA61 ODW60:ODW61 ONS60:ONS61 OXO60:OXO61 PHK60:PHK61 PRG60:PRG61 QBC60:QBC61 QKY60:QKY61 QUU60:QUU61 REQ60:REQ61 ROM60:ROM61 RYI60:RYI61 SIE60:SIE61 SSA60:SSA61 TBW60:TBW61 TLS60:TLS61 TVO60:TVO61 UFK60:UFK61 UPG60:UPG61 UZC60:UZC61 VIY60:VIY61 VSU60:VSU61 WCQ60:WCQ61 WMM60:WMM61 WWI60:WWI61 AA65596:AA65597 JW65596:JW65597 TS65596:TS65597 ADO65596:ADO65597 ANK65596:ANK65597 AXG65596:AXG65597 BHC65596:BHC65597 BQY65596:BQY65597 CAU65596:CAU65597 CKQ65596:CKQ65597 CUM65596:CUM65597 DEI65596:DEI65597 DOE65596:DOE65597 DYA65596:DYA65597 EHW65596:EHW65597 ERS65596:ERS65597 FBO65596:FBO65597 FLK65596:FLK65597 FVG65596:FVG65597 GFC65596:GFC65597 GOY65596:GOY65597 GYU65596:GYU65597 HIQ65596:HIQ65597 HSM65596:HSM65597 ICI65596:ICI65597 IME65596:IME65597 IWA65596:IWA65597 JFW65596:JFW65597 JPS65596:JPS65597 JZO65596:JZO65597 KJK65596:KJK65597 KTG65596:KTG65597 LDC65596:LDC65597 LMY65596:LMY65597 LWU65596:LWU65597 MGQ65596:MGQ65597 MQM65596:MQM65597 NAI65596:NAI65597 NKE65596:NKE65597 NUA65596:NUA65597 ODW65596:ODW65597 ONS65596:ONS65597 OXO65596:OXO65597 PHK65596:PHK65597 PRG65596:PRG65597 QBC65596:QBC65597 QKY65596:QKY65597 QUU65596:QUU65597 REQ65596:REQ65597 ROM65596:ROM65597 RYI65596:RYI65597 SIE65596:SIE65597 SSA65596:SSA65597 TBW65596:TBW65597 TLS65596:TLS65597 TVO65596:TVO65597 UFK65596:UFK65597 UPG65596:UPG65597 UZC65596:UZC65597 VIY65596:VIY65597 VSU65596:VSU65597 WCQ65596:WCQ65597 WMM65596:WMM65597 WWI65596:WWI65597 AA131132:AA131133 JW131132:JW131133 TS131132:TS131133 ADO131132:ADO131133 ANK131132:ANK131133 AXG131132:AXG131133 BHC131132:BHC131133 BQY131132:BQY131133 CAU131132:CAU131133 CKQ131132:CKQ131133 CUM131132:CUM131133 DEI131132:DEI131133 DOE131132:DOE131133 DYA131132:DYA131133 EHW131132:EHW131133 ERS131132:ERS131133 FBO131132:FBO131133 FLK131132:FLK131133 FVG131132:FVG131133 GFC131132:GFC131133 GOY131132:GOY131133 GYU131132:GYU131133 HIQ131132:HIQ131133 HSM131132:HSM131133 ICI131132:ICI131133 IME131132:IME131133 IWA131132:IWA131133 JFW131132:JFW131133 JPS131132:JPS131133 JZO131132:JZO131133 KJK131132:KJK131133 KTG131132:KTG131133 LDC131132:LDC131133 LMY131132:LMY131133 LWU131132:LWU131133 MGQ131132:MGQ131133 MQM131132:MQM131133 NAI131132:NAI131133 NKE131132:NKE131133 NUA131132:NUA131133 ODW131132:ODW131133 ONS131132:ONS131133 OXO131132:OXO131133 PHK131132:PHK131133 PRG131132:PRG131133 QBC131132:QBC131133 QKY131132:QKY131133 QUU131132:QUU131133 REQ131132:REQ131133 ROM131132:ROM131133 RYI131132:RYI131133 SIE131132:SIE131133 SSA131132:SSA131133 TBW131132:TBW131133 TLS131132:TLS131133 TVO131132:TVO131133 UFK131132:UFK131133 UPG131132:UPG131133 UZC131132:UZC131133 VIY131132:VIY131133 VSU131132:VSU131133 WCQ131132:WCQ131133 WMM131132:WMM131133 WWI131132:WWI131133 AA196668:AA196669 JW196668:JW196669 TS196668:TS196669 ADO196668:ADO196669 ANK196668:ANK196669 AXG196668:AXG196669 BHC196668:BHC196669 BQY196668:BQY196669 CAU196668:CAU196669 CKQ196668:CKQ196669 CUM196668:CUM196669 DEI196668:DEI196669 DOE196668:DOE196669 DYA196668:DYA196669 EHW196668:EHW196669 ERS196668:ERS196669 FBO196668:FBO196669 FLK196668:FLK196669 FVG196668:FVG196669 GFC196668:GFC196669 GOY196668:GOY196669 GYU196668:GYU196669 HIQ196668:HIQ196669 HSM196668:HSM196669 ICI196668:ICI196669 IME196668:IME196669 IWA196668:IWA196669 JFW196668:JFW196669 JPS196668:JPS196669 JZO196668:JZO196669 KJK196668:KJK196669 KTG196668:KTG196669 LDC196668:LDC196669 LMY196668:LMY196669 LWU196668:LWU196669 MGQ196668:MGQ196669 MQM196668:MQM196669 NAI196668:NAI196669 NKE196668:NKE196669 NUA196668:NUA196669 ODW196668:ODW196669 ONS196668:ONS196669 OXO196668:OXO196669 PHK196668:PHK196669 PRG196668:PRG196669 QBC196668:QBC196669 QKY196668:QKY196669 QUU196668:QUU196669 REQ196668:REQ196669 ROM196668:ROM196669 RYI196668:RYI196669 SIE196668:SIE196669 SSA196668:SSA196669 TBW196668:TBW196669 TLS196668:TLS196669 TVO196668:TVO196669 UFK196668:UFK196669 UPG196668:UPG196669 UZC196668:UZC196669 VIY196668:VIY196669 VSU196668:VSU196669 WCQ196668:WCQ196669 WMM196668:WMM196669 WWI196668:WWI196669 AA262204:AA262205 JW262204:JW262205 TS262204:TS262205 ADO262204:ADO262205 ANK262204:ANK262205 AXG262204:AXG262205 BHC262204:BHC262205 BQY262204:BQY262205 CAU262204:CAU262205 CKQ262204:CKQ262205 CUM262204:CUM262205 DEI262204:DEI262205 DOE262204:DOE262205 DYA262204:DYA262205 EHW262204:EHW262205 ERS262204:ERS262205 FBO262204:FBO262205 FLK262204:FLK262205 FVG262204:FVG262205 GFC262204:GFC262205 GOY262204:GOY262205 GYU262204:GYU262205 HIQ262204:HIQ262205 HSM262204:HSM262205 ICI262204:ICI262205 IME262204:IME262205 IWA262204:IWA262205 JFW262204:JFW262205 JPS262204:JPS262205 JZO262204:JZO262205 KJK262204:KJK262205 KTG262204:KTG262205 LDC262204:LDC262205 LMY262204:LMY262205 LWU262204:LWU262205 MGQ262204:MGQ262205 MQM262204:MQM262205 NAI262204:NAI262205 NKE262204:NKE262205 NUA262204:NUA262205 ODW262204:ODW262205 ONS262204:ONS262205 OXO262204:OXO262205 PHK262204:PHK262205 PRG262204:PRG262205 QBC262204:QBC262205 QKY262204:QKY262205 QUU262204:QUU262205 REQ262204:REQ262205 ROM262204:ROM262205 RYI262204:RYI262205 SIE262204:SIE262205 SSA262204:SSA262205 TBW262204:TBW262205 TLS262204:TLS262205 TVO262204:TVO262205 UFK262204:UFK262205 UPG262204:UPG262205 UZC262204:UZC262205 VIY262204:VIY262205 VSU262204:VSU262205 WCQ262204:WCQ262205 WMM262204:WMM262205 WWI262204:WWI262205 AA327740:AA327741 JW327740:JW327741 TS327740:TS327741 ADO327740:ADO327741 ANK327740:ANK327741 AXG327740:AXG327741 BHC327740:BHC327741 BQY327740:BQY327741 CAU327740:CAU327741 CKQ327740:CKQ327741 CUM327740:CUM327741 DEI327740:DEI327741 DOE327740:DOE327741 DYA327740:DYA327741 EHW327740:EHW327741 ERS327740:ERS327741 FBO327740:FBO327741 FLK327740:FLK327741 FVG327740:FVG327741 GFC327740:GFC327741 GOY327740:GOY327741 GYU327740:GYU327741 HIQ327740:HIQ327741 HSM327740:HSM327741 ICI327740:ICI327741 IME327740:IME327741 IWA327740:IWA327741 JFW327740:JFW327741 JPS327740:JPS327741 JZO327740:JZO327741 KJK327740:KJK327741 KTG327740:KTG327741 LDC327740:LDC327741 LMY327740:LMY327741 LWU327740:LWU327741 MGQ327740:MGQ327741 MQM327740:MQM327741 NAI327740:NAI327741 NKE327740:NKE327741 NUA327740:NUA327741 ODW327740:ODW327741 ONS327740:ONS327741 OXO327740:OXO327741 PHK327740:PHK327741 PRG327740:PRG327741 QBC327740:QBC327741 QKY327740:QKY327741 QUU327740:QUU327741 REQ327740:REQ327741 ROM327740:ROM327741 RYI327740:RYI327741 SIE327740:SIE327741 SSA327740:SSA327741 TBW327740:TBW327741 TLS327740:TLS327741 TVO327740:TVO327741 UFK327740:UFK327741 UPG327740:UPG327741 UZC327740:UZC327741 VIY327740:VIY327741 VSU327740:VSU327741 WCQ327740:WCQ327741 WMM327740:WMM327741 WWI327740:WWI327741 AA393276:AA393277 JW393276:JW393277 TS393276:TS393277 ADO393276:ADO393277 ANK393276:ANK393277 AXG393276:AXG393277 BHC393276:BHC393277 BQY393276:BQY393277 CAU393276:CAU393277 CKQ393276:CKQ393277 CUM393276:CUM393277 DEI393276:DEI393277 DOE393276:DOE393277 DYA393276:DYA393277 EHW393276:EHW393277 ERS393276:ERS393277 FBO393276:FBO393277 FLK393276:FLK393277 FVG393276:FVG393277 GFC393276:GFC393277 GOY393276:GOY393277 GYU393276:GYU393277 HIQ393276:HIQ393277 HSM393276:HSM393277 ICI393276:ICI393277 IME393276:IME393277 IWA393276:IWA393277 JFW393276:JFW393277 JPS393276:JPS393277 JZO393276:JZO393277 KJK393276:KJK393277 KTG393276:KTG393277 LDC393276:LDC393277 LMY393276:LMY393277 LWU393276:LWU393277 MGQ393276:MGQ393277 MQM393276:MQM393277 NAI393276:NAI393277 NKE393276:NKE393277 NUA393276:NUA393277 ODW393276:ODW393277 ONS393276:ONS393277 OXO393276:OXO393277 PHK393276:PHK393277 PRG393276:PRG393277 QBC393276:QBC393277 QKY393276:QKY393277 QUU393276:QUU393277 REQ393276:REQ393277 ROM393276:ROM393277 RYI393276:RYI393277 SIE393276:SIE393277 SSA393276:SSA393277 TBW393276:TBW393277 TLS393276:TLS393277 TVO393276:TVO393277 UFK393276:UFK393277 UPG393276:UPG393277 UZC393276:UZC393277 VIY393276:VIY393277 VSU393276:VSU393277 WCQ393276:WCQ393277 WMM393276:WMM393277 WWI393276:WWI393277 AA458812:AA458813 JW458812:JW458813 TS458812:TS458813 ADO458812:ADO458813 ANK458812:ANK458813 AXG458812:AXG458813 BHC458812:BHC458813 BQY458812:BQY458813 CAU458812:CAU458813 CKQ458812:CKQ458813 CUM458812:CUM458813 DEI458812:DEI458813 DOE458812:DOE458813 DYA458812:DYA458813 EHW458812:EHW458813 ERS458812:ERS458813 FBO458812:FBO458813 FLK458812:FLK458813 FVG458812:FVG458813 GFC458812:GFC458813 GOY458812:GOY458813 GYU458812:GYU458813 HIQ458812:HIQ458813 HSM458812:HSM458813 ICI458812:ICI458813 IME458812:IME458813 IWA458812:IWA458813 JFW458812:JFW458813 JPS458812:JPS458813 JZO458812:JZO458813 KJK458812:KJK458813 KTG458812:KTG458813 LDC458812:LDC458813 LMY458812:LMY458813 LWU458812:LWU458813 MGQ458812:MGQ458813 MQM458812:MQM458813 NAI458812:NAI458813 NKE458812:NKE458813 NUA458812:NUA458813 ODW458812:ODW458813 ONS458812:ONS458813 OXO458812:OXO458813 PHK458812:PHK458813 PRG458812:PRG458813 QBC458812:QBC458813 QKY458812:QKY458813 QUU458812:QUU458813 REQ458812:REQ458813 ROM458812:ROM458813 RYI458812:RYI458813 SIE458812:SIE458813 SSA458812:SSA458813 TBW458812:TBW458813 TLS458812:TLS458813 TVO458812:TVO458813 UFK458812:UFK458813 UPG458812:UPG458813 UZC458812:UZC458813 VIY458812:VIY458813 VSU458812:VSU458813 WCQ458812:WCQ458813 WMM458812:WMM458813 WWI458812:WWI458813 AA524348:AA524349 JW524348:JW524349 TS524348:TS524349 ADO524348:ADO524349 ANK524348:ANK524349 AXG524348:AXG524349 BHC524348:BHC524349 BQY524348:BQY524349 CAU524348:CAU524349 CKQ524348:CKQ524349 CUM524348:CUM524349 DEI524348:DEI524349 DOE524348:DOE524349 DYA524348:DYA524349 EHW524348:EHW524349 ERS524348:ERS524349 FBO524348:FBO524349 FLK524348:FLK524349 FVG524348:FVG524349 GFC524348:GFC524349 GOY524348:GOY524349 GYU524348:GYU524349 HIQ524348:HIQ524349 HSM524348:HSM524349 ICI524348:ICI524349 IME524348:IME524349 IWA524348:IWA524349 JFW524348:JFW524349 JPS524348:JPS524349 JZO524348:JZO524349 KJK524348:KJK524349 KTG524348:KTG524349 LDC524348:LDC524349 LMY524348:LMY524349 LWU524348:LWU524349 MGQ524348:MGQ524349 MQM524348:MQM524349 NAI524348:NAI524349 NKE524348:NKE524349 NUA524348:NUA524349 ODW524348:ODW524349 ONS524348:ONS524349 OXO524348:OXO524349 PHK524348:PHK524349 PRG524348:PRG524349 QBC524348:QBC524349 QKY524348:QKY524349 QUU524348:QUU524349 REQ524348:REQ524349 ROM524348:ROM524349 RYI524348:RYI524349 SIE524348:SIE524349 SSA524348:SSA524349 TBW524348:TBW524349 TLS524348:TLS524349 TVO524348:TVO524349 UFK524348:UFK524349 UPG524348:UPG524349 UZC524348:UZC524349 VIY524348:VIY524349 VSU524348:VSU524349 WCQ524348:WCQ524349 WMM524348:WMM524349 WWI524348:WWI524349 AA589884:AA589885 JW589884:JW589885 TS589884:TS589885 ADO589884:ADO589885 ANK589884:ANK589885 AXG589884:AXG589885 BHC589884:BHC589885 BQY589884:BQY589885 CAU589884:CAU589885 CKQ589884:CKQ589885 CUM589884:CUM589885 DEI589884:DEI589885 DOE589884:DOE589885 DYA589884:DYA589885 EHW589884:EHW589885 ERS589884:ERS589885 FBO589884:FBO589885 FLK589884:FLK589885 FVG589884:FVG589885 GFC589884:GFC589885 GOY589884:GOY589885 GYU589884:GYU589885 HIQ589884:HIQ589885 HSM589884:HSM589885 ICI589884:ICI589885 IME589884:IME589885 IWA589884:IWA589885 JFW589884:JFW589885 JPS589884:JPS589885 JZO589884:JZO589885 KJK589884:KJK589885 KTG589884:KTG589885 LDC589884:LDC589885 LMY589884:LMY589885 LWU589884:LWU589885 MGQ589884:MGQ589885 MQM589884:MQM589885 NAI589884:NAI589885 NKE589884:NKE589885 NUA589884:NUA589885 ODW589884:ODW589885 ONS589884:ONS589885 OXO589884:OXO589885 PHK589884:PHK589885 PRG589884:PRG589885 QBC589884:QBC589885 QKY589884:QKY589885 QUU589884:QUU589885 REQ589884:REQ589885 ROM589884:ROM589885 RYI589884:RYI589885 SIE589884:SIE589885 SSA589884:SSA589885 TBW589884:TBW589885 TLS589884:TLS589885 TVO589884:TVO589885 UFK589884:UFK589885 UPG589884:UPG589885 UZC589884:UZC589885 VIY589884:VIY589885 VSU589884:VSU589885 WCQ589884:WCQ589885 WMM589884:WMM589885 WWI589884:WWI589885 AA655420:AA655421 JW655420:JW655421 TS655420:TS655421 ADO655420:ADO655421 ANK655420:ANK655421 AXG655420:AXG655421 BHC655420:BHC655421 BQY655420:BQY655421 CAU655420:CAU655421 CKQ655420:CKQ655421 CUM655420:CUM655421 DEI655420:DEI655421 DOE655420:DOE655421 DYA655420:DYA655421 EHW655420:EHW655421 ERS655420:ERS655421 FBO655420:FBO655421 FLK655420:FLK655421 FVG655420:FVG655421 GFC655420:GFC655421 GOY655420:GOY655421 GYU655420:GYU655421 HIQ655420:HIQ655421 HSM655420:HSM655421 ICI655420:ICI655421 IME655420:IME655421 IWA655420:IWA655421 JFW655420:JFW655421 JPS655420:JPS655421 JZO655420:JZO655421 KJK655420:KJK655421 KTG655420:KTG655421 LDC655420:LDC655421 LMY655420:LMY655421 LWU655420:LWU655421 MGQ655420:MGQ655421 MQM655420:MQM655421 NAI655420:NAI655421 NKE655420:NKE655421 NUA655420:NUA655421 ODW655420:ODW655421 ONS655420:ONS655421 OXO655420:OXO655421 PHK655420:PHK655421 PRG655420:PRG655421 QBC655420:QBC655421 QKY655420:QKY655421 QUU655420:QUU655421 REQ655420:REQ655421 ROM655420:ROM655421 RYI655420:RYI655421 SIE655420:SIE655421 SSA655420:SSA655421 TBW655420:TBW655421 TLS655420:TLS655421 TVO655420:TVO655421 UFK655420:UFK655421 UPG655420:UPG655421 UZC655420:UZC655421 VIY655420:VIY655421 VSU655420:VSU655421 WCQ655420:WCQ655421 WMM655420:WMM655421 WWI655420:WWI655421 AA720956:AA720957 JW720956:JW720957 TS720956:TS720957 ADO720956:ADO720957 ANK720956:ANK720957 AXG720956:AXG720957 BHC720956:BHC720957 BQY720956:BQY720957 CAU720956:CAU720957 CKQ720956:CKQ720957 CUM720956:CUM720957 DEI720956:DEI720957 DOE720956:DOE720957 DYA720956:DYA720957 EHW720956:EHW720957 ERS720956:ERS720957 FBO720956:FBO720957 FLK720956:FLK720957 FVG720956:FVG720957 GFC720956:GFC720957 GOY720956:GOY720957 GYU720956:GYU720957 HIQ720956:HIQ720957 HSM720956:HSM720957 ICI720956:ICI720957 IME720956:IME720957 IWA720956:IWA720957 JFW720956:JFW720957 JPS720956:JPS720957 JZO720956:JZO720957 KJK720956:KJK720957 KTG720956:KTG720957 LDC720956:LDC720957 LMY720956:LMY720957 LWU720956:LWU720957 MGQ720956:MGQ720957 MQM720956:MQM720957 NAI720956:NAI720957 NKE720956:NKE720957 NUA720956:NUA720957 ODW720956:ODW720957 ONS720956:ONS720957 OXO720956:OXO720957 PHK720956:PHK720957 PRG720956:PRG720957 QBC720956:QBC720957 QKY720956:QKY720957 QUU720956:QUU720957 REQ720956:REQ720957 ROM720956:ROM720957 RYI720956:RYI720957 SIE720956:SIE720957 SSA720956:SSA720957 TBW720956:TBW720957 TLS720956:TLS720957 TVO720956:TVO720957 UFK720956:UFK720957 UPG720956:UPG720957 UZC720956:UZC720957 VIY720956:VIY720957 VSU720956:VSU720957 WCQ720956:WCQ720957 WMM720956:WMM720957 WWI720956:WWI720957 AA786492:AA786493 JW786492:JW786493 TS786492:TS786493 ADO786492:ADO786493 ANK786492:ANK786493 AXG786492:AXG786493 BHC786492:BHC786493 BQY786492:BQY786493 CAU786492:CAU786493 CKQ786492:CKQ786493 CUM786492:CUM786493 DEI786492:DEI786493 DOE786492:DOE786493 DYA786492:DYA786493 EHW786492:EHW786493 ERS786492:ERS786493 FBO786492:FBO786493 FLK786492:FLK786493 FVG786492:FVG786493 GFC786492:GFC786493 GOY786492:GOY786493 GYU786492:GYU786493 HIQ786492:HIQ786493 HSM786492:HSM786493 ICI786492:ICI786493 IME786492:IME786493 IWA786492:IWA786493 JFW786492:JFW786493 JPS786492:JPS786493 JZO786492:JZO786493 KJK786492:KJK786493 KTG786492:KTG786493 LDC786492:LDC786493 LMY786492:LMY786493 LWU786492:LWU786493 MGQ786492:MGQ786493 MQM786492:MQM786493 NAI786492:NAI786493 NKE786492:NKE786493 NUA786492:NUA786493 ODW786492:ODW786493 ONS786492:ONS786493 OXO786492:OXO786493 PHK786492:PHK786493 PRG786492:PRG786493 QBC786492:QBC786493 QKY786492:QKY786493 QUU786492:QUU786493 REQ786492:REQ786493 ROM786492:ROM786493 RYI786492:RYI786493 SIE786492:SIE786493 SSA786492:SSA786493 TBW786492:TBW786493 TLS786492:TLS786493 TVO786492:TVO786493 UFK786492:UFK786493 UPG786492:UPG786493 UZC786492:UZC786493 VIY786492:VIY786493 VSU786492:VSU786493 WCQ786492:WCQ786493 WMM786492:WMM786493 WWI786492:WWI786493 AA852028:AA852029 JW852028:JW852029 TS852028:TS852029 ADO852028:ADO852029 ANK852028:ANK852029 AXG852028:AXG852029 BHC852028:BHC852029 BQY852028:BQY852029 CAU852028:CAU852029 CKQ852028:CKQ852029 CUM852028:CUM852029 DEI852028:DEI852029 DOE852028:DOE852029 DYA852028:DYA852029 EHW852028:EHW852029 ERS852028:ERS852029 FBO852028:FBO852029 FLK852028:FLK852029 FVG852028:FVG852029 GFC852028:GFC852029 GOY852028:GOY852029 GYU852028:GYU852029 HIQ852028:HIQ852029 HSM852028:HSM852029 ICI852028:ICI852029 IME852028:IME852029 IWA852028:IWA852029 JFW852028:JFW852029 JPS852028:JPS852029 JZO852028:JZO852029 KJK852028:KJK852029 KTG852028:KTG852029 LDC852028:LDC852029 LMY852028:LMY852029 LWU852028:LWU852029 MGQ852028:MGQ852029 MQM852028:MQM852029 NAI852028:NAI852029 NKE852028:NKE852029 NUA852028:NUA852029 ODW852028:ODW852029 ONS852028:ONS852029 OXO852028:OXO852029 PHK852028:PHK852029 PRG852028:PRG852029 QBC852028:QBC852029 QKY852028:QKY852029 QUU852028:QUU852029 REQ852028:REQ852029 ROM852028:ROM852029 RYI852028:RYI852029 SIE852028:SIE852029 SSA852028:SSA852029 TBW852028:TBW852029 TLS852028:TLS852029 TVO852028:TVO852029 UFK852028:UFK852029 UPG852028:UPG852029 UZC852028:UZC852029 VIY852028:VIY852029 VSU852028:VSU852029 WCQ852028:WCQ852029 WMM852028:WMM852029 WWI852028:WWI852029 AA917564:AA917565 JW917564:JW917565 TS917564:TS917565 ADO917564:ADO917565 ANK917564:ANK917565 AXG917564:AXG917565 BHC917564:BHC917565 BQY917564:BQY917565 CAU917564:CAU917565 CKQ917564:CKQ917565 CUM917564:CUM917565 DEI917564:DEI917565 DOE917564:DOE917565 DYA917564:DYA917565 EHW917564:EHW917565 ERS917564:ERS917565 FBO917564:FBO917565 FLK917564:FLK917565 FVG917564:FVG917565 GFC917564:GFC917565 GOY917564:GOY917565 GYU917564:GYU917565 HIQ917564:HIQ917565 HSM917564:HSM917565 ICI917564:ICI917565 IME917564:IME917565 IWA917564:IWA917565 JFW917564:JFW917565 JPS917564:JPS917565 JZO917564:JZO917565 KJK917564:KJK917565 KTG917564:KTG917565 LDC917564:LDC917565 LMY917564:LMY917565 LWU917564:LWU917565 MGQ917564:MGQ917565 MQM917564:MQM917565 NAI917564:NAI917565 NKE917564:NKE917565 NUA917564:NUA917565 ODW917564:ODW917565 ONS917564:ONS917565 OXO917564:OXO917565 PHK917564:PHK917565 PRG917564:PRG917565 QBC917564:QBC917565 QKY917564:QKY917565 QUU917564:QUU917565 REQ917564:REQ917565 ROM917564:ROM917565 RYI917564:RYI917565 SIE917564:SIE917565 SSA917564:SSA917565 TBW917564:TBW917565 TLS917564:TLS917565 TVO917564:TVO917565 UFK917564:UFK917565 UPG917564:UPG917565 UZC917564:UZC917565 VIY917564:VIY917565 VSU917564:VSU917565 WCQ917564:WCQ917565 WMM917564:WMM917565 WWI917564:WWI917565 AA983100:AA983101 JW983100:JW983101 TS983100:TS983101 ADO983100:ADO983101 ANK983100:ANK983101 AXG983100:AXG983101 BHC983100:BHC983101 BQY983100:BQY983101 CAU983100:CAU983101 CKQ983100:CKQ983101 CUM983100:CUM983101 DEI983100:DEI983101 DOE983100:DOE983101 DYA983100:DYA983101 EHW983100:EHW983101 ERS983100:ERS983101 FBO983100:FBO983101 FLK983100:FLK983101 FVG983100:FVG983101 GFC983100:GFC983101 GOY983100:GOY983101 GYU983100:GYU983101 HIQ983100:HIQ983101 HSM983100:HSM983101 ICI983100:ICI983101 IME983100:IME983101 IWA983100:IWA983101 JFW983100:JFW983101 JPS983100:JPS983101 JZO983100:JZO983101 KJK983100:KJK983101 KTG983100:KTG983101 LDC983100:LDC983101 LMY983100:LMY983101 LWU983100:LWU983101 MGQ983100:MGQ983101 MQM983100:MQM983101 NAI983100:NAI983101 NKE983100:NKE983101 NUA983100:NUA983101 ODW983100:ODW983101 ONS983100:ONS983101 OXO983100:OXO983101 PHK983100:PHK983101 PRG983100:PRG983101 QBC983100:QBC983101 QKY983100:QKY983101 QUU983100:QUU983101 REQ983100:REQ983101 ROM983100:ROM983101 RYI983100:RYI983101 SIE983100:SIE983101 SSA983100:SSA983101 TBW983100:TBW983101 TLS983100:TLS983101 TVO983100:TVO983101 UFK983100:UFK983101 UPG983100:UPG983101 UZC983100:UZC983101 VIY983100:VIY983101 VSU983100:VSU983101 WCQ983100:WCQ983101 WMM983100:WMM983101 WWI983100:WWI983101 AA78:AA79 JW78:JW79 TS78:TS79 ADO78:ADO79 ANK78:ANK79 AXG78:AXG79 BHC78:BHC79 BQY78:BQY79 CAU78:CAU79 CKQ78:CKQ79 CUM78:CUM79 DEI78:DEI79 DOE78:DOE79 DYA78:DYA79 EHW78:EHW79 ERS78:ERS79 FBO78:FBO79 FLK78:FLK79 FVG78:FVG79 GFC78:GFC79 GOY78:GOY79 GYU78:GYU79 HIQ78:HIQ79 HSM78:HSM79 ICI78:ICI79 IME78:IME79 IWA78:IWA79 JFW78:JFW79 JPS78:JPS79 JZO78:JZO79 KJK78:KJK79 KTG78:KTG79 LDC78:LDC79 LMY78:LMY79 LWU78:LWU79 MGQ78:MGQ79 MQM78:MQM79 NAI78:NAI79 NKE78:NKE79 NUA78:NUA79 ODW78:ODW79 ONS78:ONS79 OXO78:OXO79 PHK78:PHK79 PRG78:PRG79 QBC78:QBC79 QKY78:QKY79 QUU78:QUU79 REQ78:REQ79 ROM78:ROM79 RYI78:RYI79 SIE78:SIE79 SSA78:SSA79 TBW78:TBW79 TLS78:TLS79 TVO78:TVO79 UFK78:UFK79 UPG78:UPG79 UZC78:UZC79 VIY78:VIY79 VSU78:VSU79 WCQ78:WCQ79 WMM78:WMM79 WWI78:WWI79 AA65614:AA65615 JW65614:JW65615 TS65614:TS65615 ADO65614:ADO65615 ANK65614:ANK65615 AXG65614:AXG65615 BHC65614:BHC65615 BQY65614:BQY65615 CAU65614:CAU65615 CKQ65614:CKQ65615 CUM65614:CUM65615 DEI65614:DEI65615 DOE65614:DOE65615 DYA65614:DYA65615 EHW65614:EHW65615 ERS65614:ERS65615 FBO65614:FBO65615 FLK65614:FLK65615 FVG65614:FVG65615 GFC65614:GFC65615 GOY65614:GOY65615 GYU65614:GYU65615 HIQ65614:HIQ65615 HSM65614:HSM65615 ICI65614:ICI65615 IME65614:IME65615 IWA65614:IWA65615 JFW65614:JFW65615 JPS65614:JPS65615 JZO65614:JZO65615 KJK65614:KJK65615 KTG65614:KTG65615 LDC65614:LDC65615 LMY65614:LMY65615 LWU65614:LWU65615 MGQ65614:MGQ65615 MQM65614:MQM65615 NAI65614:NAI65615 NKE65614:NKE65615 NUA65614:NUA65615 ODW65614:ODW65615 ONS65614:ONS65615 OXO65614:OXO65615 PHK65614:PHK65615 PRG65614:PRG65615 QBC65614:QBC65615 QKY65614:QKY65615 QUU65614:QUU65615 REQ65614:REQ65615 ROM65614:ROM65615 RYI65614:RYI65615 SIE65614:SIE65615 SSA65614:SSA65615 TBW65614:TBW65615 TLS65614:TLS65615 TVO65614:TVO65615 UFK65614:UFK65615 UPG65614:UPG65615 UZC65614:UZC65615 VIY65614:VIY65615 VSU65614:VSU65615 WCQ65614:WCQ65615 WMM65614:WMM65615 WWI65614:WWI65615 AA131150:AA131151 JW131150:JW131151 TS131150:TS131151 ADO131150:ADO131151 ANK131150:ANK131151 AXG131150:AXG131151 BHC131150:BHC131151 BQY131150:BQY131151 CAU131150:CAU131151 CKQ131150:CKQ131151 CUM131150:CUM131151 DEI131150:DEI131151 DOE131150:DOE131151 DYA131150:DYA131151 EHW131150:EHW131151 ERS131150:ERS131151 FBO131150:FBO131151 FLK131150:FLK131151 FVG131150:FVG131151 GFC131150:GFC131151 GOY131150:GOY131151 GYU131150:GYU131151 HIQ131150:HIQ131151 HSM131150:HSM131151 ICI131150:ICI131151 IME131150:IME131151 IWA131150:IWA131151 JFW131150:JFW131151 JPS131150:JPS131151 JZO131150:JZO131151 KJK131150:KJK131151 KTG131150:KTG131151 LDC131150:LDC131151 LMY131150:LMY131151 LWU131150:LWU131151 MGQ131150:MGQ131151 MQM131150:MQM131151 NAI131150:NAI131151 NKE131150:NKE131151 NUA131150:NUA131151 ODW131150:ODW131151 ONS131150:ONS131151 OXO131150:OXO131151 PHK131150:PHK131151 PRG131150:PRG131151 QBC131150:QBC131151 QKY131150:QKY131151 QUU131150:QUU131151 REQ131150:REQ131151 ROM131150:ROM131151 RYI131150:RYI131151 SIE131150:SIE131151 SSA131150:SSA131151 TBW131150:TBW131151 TLS131150:TLS131151 TVO131150:TVO131151 UFK131150:UFK131151 UPG131150:UPG131151 UZC131150:UZC131151 VIY131150:VIY131151 VSU131150:VSU131151 WCQ131150:WCQ131151 WMM131150:WMM131151 WWI131150:WWI131151 AA196686:AA196687 JW196686:JW196687 TS196686:TS196687 ADO196686:ADO196687 ANK196686:ANK196687 AXG196686:AXG196687 BHC196686:BHC196687 BQY196686:BQY196687 CAU196686:CAU196687 CKQ196686:CKQ196687 CUM196686:CUM196687 DEI196686:DEI196687 DOE196686:DOE196687 DYA196686:DYA196687 EHW196686:EHW196687 ERS196686:ERS196687 FBO196686:FBO196687 FLK196686:FLK196687 FVG196686:FVG196687 GFC196686:GFC196687 GOY196686:GOY196687 GYU196686:GYU196687 HIQ196686:HIQ196687 HSM196686:HSM196687 ICI196686:ICI196687 IME196686:IME196687 IWA196686:IWA196687 JFW196686:JFW196687 JPS196686:JPS196687 JZO196686:JZO196687 KJK196686:KJK196687 KTG196686:KTG196687 LDC196686:LDC196687 LMY196686:LMY196687 LWU196686:LWU196687 MGQ196686:MGQ196687 MQM196686:MQM196687 NAI196686:NAI196687 NKE196686:NKE196687 NUA196686:NUA196687 ODW196686:ODW196687 ONS196686:ONS196687 OXO196686:OXO196687 PHK196686:PHK196687 PRG196686:PRG196687 QBC196686:QBC196687 QKY196686:QKY196687 QUU196686:QUU196687 REQ196686:REQ196687 ROM196686:ROM196687 RYI196686:RYI196687 SIE196686:SIE196687 SSA196686:SSA196687 TBW196686:TBW196687 TLS196686:TLS196687 TVO196686:TVO196687 UFK196686:UFK196687 UPG196686:UPG196687 UZC196686:UZC196687 VIY196686:VIY196687 VSU196686:VSU196687 WCQ196686:WCQ196687 WMM196686:WMM196687 WWI196686:WWI196687 AA262222:AA262223 JW262222:JW262223 TS262222:TS262223 ADO262222:ADO262223 ANK262222:ANK262223 AXG262222:AXG262223 BHC262222:BHC262223 BQY262222:BQY262223 CAU262222:CAU262223 CKQ262222:CKQ262223 CUM262222:CUM262223 DEI262222:DEI262223 DOE262222:DOE262223 DYA262222:DYA262223 EHW262222:EHW262223 ERS262222:ERS262223 FBO262222:FBO262223 FLK262222:FLK262223 FVG262222:FVG262223 GFC262222:GFC262223 GOY262222:GOY262223 GYU262222:GYU262223 HIQ262222:HIQ262223 HSM262222:HSM262223 ICI262222:ICI262223 IME262222:IME262223 IWA262222:IWA262223 JFW262222:JFW262223 JPS262222:JPS262223 JZO262222:JZO262223 KJK262222:KJK262223 KTG262222:KTG262223 LDC262222:LDC262223 LMY262222:LMY262223 LWU262222:LWU262223 MGQ262222:MGQ262223 MQM262222:MQM262223 NAI262222:NAI262223 NKE262222:NKE262223 NUA262222:NUA262223 ODW262222:ODW262223 ONS262222:ONS262223 OXO262222:OXO262223 PHK262222:PHK262223 PRG262222:PRG262223 QBC262222:QBC262223 QKY262222:QKY262223 QUU262222:QUU262223 REQ262222:REQ262223 ROM262222:ROM262223 RYI262222:RYI262223 SIE262222:SIE262223 SSA262222:SSA262223 TBW262222:TBW262223 TLS262222:TLS262223 TVO262222:TVO262223 UFK262222:UFK262223 UPG262222:UPG262223 UZC262222:UZC262223 VIY262222:VIY262223 VSU262222:VSU262223 WCQ262222:WCQ262223 WMM262222:WMM262223 WWI262222:WWI262223 AA327758:AA327759 JW327758:JW327759 TS327758:TS327759 ADO327758:ADO327759 ANK327758:ANK327759 AXG327758:AXG327759 BHC327758:BHC327759 BQY327758:BQY327759 CAU327758:CAU327759 CKQ327758:CKQ327759 CUM327758:CUM327759 DEI327758:DEI327759 DOE327758:DOE327759 DYA327758:DYA327759 EHW327758:EHW327759 ERS327758:ERS327759 FBO327758:FBO327759 FLK327758:FLK327759 FVG327758:FVG327759 GFC327758:GFC327759 GOY327758:GOY327759 GYU327758:GYU327759 HIQ327758:HIQ327759 HSM327758:HSM327759 ICI327758:ICI327759 IME327758:IME327759 IWA327758:IWA327759 JFW327758:JFW327759 JPS327758:JPS327759 JZO327758:JZO327759 KJK327758:KJK327759 KTG327758:KTG327759 LDC327758:LDC327759 LMY327758:LMY327759 LWU327758:LWU327759 MGQ327758:MGQ327759 MQM327758:MQM327759 NAI327758:NAI327759 NKE327758:NKE327759 NUA327758:NUA327759 ODW327758:ODW327759 ONS327758:ONS327759 OXO327758:OXO327759 PHK327758:PHK327759 PRG327758:PRG327759 QBC327758:QBC327759 QKY327758:QKY327759 QUU327758:QUU327759 REQ327758:REQ327759 ROM327758:ROM327759 RYI327758:RYI327759 SIE327758:SIE327759 SSA327758:SSA327759 TBW327758:TBW327759 TLS327758:TLS327759 TVO327758:TVO327759 UFK327758:UFK327759 UPG327758:UPG327759 UZC327758:UZC327759 VIY327758:VIY327759 VSU327758:VSU327759 WCQ327758:WCQ327759 WMM327758:WMM327759 WWI327758:WWI327759 AA393294:AA393295 JW393294:JW393295 TS393294:TS393295 ADO393294:ADO393295 ANK393294:ANK393295 AXG393294:AXG393295 BHC393294:BHC393295 BQY393294:BQY393295 CAU393294:CAU393295 CKQ393294:CKQ393295 CUM393294:CUM393295 DEI393294:DEI393295 DOE393294:DOE393295 DYA393294:DYA393295 EHW393294:EHW393295 ERS393294:ERS393295 FBO393294:FBO393295 FLK393294:FLK393295 FVG393294:FVG393295 GFC393294:GFC393295 GOY393294:GOY393295 GYU393294:GYU393295 HIQ393294:HIQ393295 HSM393294:HSM393295 ICI393294:ICI393295 IME393294:IME393295 IWA393294:IWA393295 JFW393294:JFW393295 JPS393294:JPS393295 JZO393294:JZO393295 KJK393294:KJK393295 KTG393294:KTG393295 LDC393294:LDC393295 LMY393294:LMY393295 LWU393294:LWU393295 MGQ393294:MGQ393295 MQM393294:MQM393295 NAI393294:NAI393295 NKE393294:NKE393295 NUA393294:NUA393295 ODW393294:ODW393295 ONS393294:ONS393295 OXO393294:OXO393295 PHK393294:PHK393295 PRG393294:PRG393295 QBC393294:QBC393295 QKY393294:QKY393295 QUU393294:QUU393295 REQ393294:REQ393295 ROM393294:ROM393295 RYI393294:RYI393295 SIE393294:SIE393295 SSA393294:SSA393295 TBW393294:TBW393295 TLS393294:TLS393295 TVO393294:TVO393295 UFK393294:UFK393295 UPG393294:UPG393295 UZC393294:UZC393295 VIY393294:VIY393295 VSU393294:VSU393295 WCQ393294:WCQ393295 WMM393294:WMM393295 WWI393294:WWI393295 AA458830:AA458831 JW458830:JW458831 TS458830:TS458831 ADO458830:ADO458831 ANK458830:ANK458831 AXG458830:AXG458831 BHC458830:BHC458831 BQY458830:BQY458831 CAU458830:CAU458831 CKQ458830:CKQ458831 CUM458830:CUM458831 DEI458830:DEI458831 DOE458830:DOE458831 DYA458830:DYA458831 EHW458830:EHW458831 ERS458830:ERS458831 FBO458830:FBO458831 FLK458830:FLK458831 FVG458830:FVG458831 GFC458830:GFC458831 GOY458830:GOY458831 GYU458830:GYU458831 HIQ458830:HIQ458831 HSM458830:HSM458831 ICI458830:ICI458831 IME458830:IME458831 IWA458830:IWA458831 JFW458830:JFW458831 JPS458830:JPS458831 JZO458830:JZO458831 KJK458830:KJK458831 KTG458830:KTG458831 LDC458830:LDC458831 LMY458830:LMY458831 LWU458830:LWU458831 MGQ458830:MGQ458831 MQM458830:MQM458831 NAI458830:NAI458831 NKE458830:NKE458831 NUA458830:NUA458831 ODW458830:ODW458831 ONS458830:ONS458831 OXO458830:OXO458831 PHK458830:PHK458831 PRG458830:PRG458831 QBC458830:QBC458831 QKY458830:QKY458831 QUU458830:QUU458831 REQ458830:REQ458831 ROM458830:ROM458831 RYI458830:RYI458831 SIE458830:SIE458831 SSA458830:SSA458831 TBW458830:TBW458831 TLS458830:TLS458831 TVO458830:TVO458831 UFK458830:UFK458831 UPG458830:UPG458831 UZC458830:UZC458831 VIY458830:VIY458831 VSU458830:VSU458831 WCQ458830:WCQ458831 WMM458830:WMM458831 WWI458830:WWI458831 AA524366:AA524367 JW524366:JW524367 TS524366:TS524367 ADO524366:ADO524367 ANK524366:ANK524367 AXG524366:AXG524367 BHC524366:BHC524367 BQY524366:BQY524367 CAU524366:CAU524367 CKQ524366:CKQ524367 CUM524366:CUM524367 DEI524366:DEI524367 DOE524366:DOE524367 DYA524366:DYA524367 EHW524366:EHW524367 ERS524366:ERS524367 FBO524366:FBO524367 FLK524366:FLK524367 FVG524366:FVG524367 GFC524366:GFC524367 GOY524366:GOY524367 GYU524366:GYU524367 HIQ524366:HIQ524367 HSM524366:HSM524367 ICI524366:ICI524367 IME524366:IME524367 IWA524366:IWA524367 JFW524366:JFW524367 JPS524366:JPS524367 JZO524366:JZO524367 KJK524366:KJK524367 KTG524366:KTG524367 LDC524366:LDC524367 LMY524366:LMY524367 LWU524366:LWU524367 MGQ524366:MGQ524367 MQM524366:MQM524367 NAI524366:NAI524367 NKE524366:NKE524367 NUA524366:NUA524367 ODW524366:ODW524367 ONS524366:ONS524367 OXO524366:OXO524367 PHK524366:PHK524367 PRG524366:PRG524367 QBC524366:QBC524367 QKY524366:QKY524367 QUU524366:QUU524367 REQ524366:REQ524367 ROM524366:ROM524367 RYI524366:RYI524367 SIE524366:SIE524367 SSA524366:SSA524367 TBW524366:TBW524367 TLS524366:TLS524367 TVO524366:TVO524367 UFK524366:UFK524367 UPG524366:UPG524367 UZC524366:UZC524367 VIY524366:VIY524367 VSU524366:VSU524367 WCQ524366:WCQ524367 WMM524366:WMM524367 WWI524366:WWI524367 AA589902:AA589903 JW589902:JW589903 TS589902:TS589903 ADO589902:ADO589903 ANK589902:ANK589903 AXG589902:AXG589903 BHC589902:BHC589903 BQY589902:BQY589903 CAU589902:CAU589903 CKQ589902:CKQ589903 CUM589902:CUM589903 DEI589902:DEI589903 DOE589902:DOE589903 DYA589902:DYA589903 EHW589902:EHW589903 ERS589902:ERS589903 FBO589902:FBO589903 FLK589902:FLK589903 FVG589902:FVG589903 GFC589902:GFC589903 GOY589902:GOY589903 GYU589902:GYU589903 HIQ589902:HIQ589903 HSM589902:HSM589903 ICI589902:ICI589903 IME589902:IME589903 IWA589902:IWA589903 JFW589902:JFW589903 JPS589902:JPS589903 JZO589902:JZO589903 KJK589902:KJK589903 KTG589902:KTG589903 LDC589902:LDC589903 LMY589902:LMY589903 LWU589902:LWU589903 MGQ589902:MGQ589903 MQM589902:MQM589903 NAI589902:NAI589903 NKE589902:NKE589903 NUA589902:NUA589903 ODW589902:ODW589903 ONS589902:ONS589903 OXO589902:OXO589903 PHK589902:PHK589903 PRG589902:PRG589903 QBC589902:QBC589903 QKY589902:QKY589903 QUU589902:QUU589903 REQ589902:REQ589903 ROM589902:ROM589903 RYI589902:RYI589903 SIE589902:SIE589903 SSA589902:SSA589903 TBW589902:TBW589903 TLS589902:TLS589903 TVO589902:TVO589903 UFK589902:UFK589903 UPG589902:UPG589903 UZC589902:UZC589903 VIY589902:VIY589903 VSU589902:VSU589903 WCQ589902:WCQ589903 WMM589902:WMM589903 WWI589902:WWI589903 AA655438:AA655439 JW655438:JW655439 TS655438:TS655439 ADO655438:ADO655439 ANK655438:ANK655439 AXG655438:AXG655439 BHC655438:BHC655439 BQY655438:BQY655439 CAU655438:CAU655439 CKQ655438:CKQ655439 CUM655438:CUM655439 DEI655438:DEI655439 DOE655438:DOE655439 DYA655438:DYA655439 EHW655438:EHW655439 ERS655438:ERS655439 FBO655438:FBO655439 FLK655438:FLK655439 FVG655438:FVG655439 GFC655438:GFC655439 GOY655438:GOY655439 GYU655438:GYU655439 HIQ655438:HIQ655439 HSM655438:HSM655439 ICI655438:ICI655439 IME655438:IME655439 IWA655438:IWA655439 JFW655438:JFW655439 JPS655438:JPS655439 JZO655438:JZO655439 KJK655438:KJK655439 KTG655438:KTG655439 LDC655438:LDC655439 LMY655438:LMY655439 LWU655438:LWU655439 MGQ655438:MGQ655439 MQM655438:MQM655439 NAI655438:NAI655439 NKE655438:NKE655439 NUA655438:NUA655439 ODW655438:ODW655439 ONS655438:ONS655439 OXO655438:OXO655439 PHK655438:PHK655439 PRG655438:PRG655439 QBC655438:QBC655439 QKY655438:QKY655439 QUU655438:QUU655439 REQ655438:REQ655439 ROM655438:ROM655439 RYI655438:RYI655439 SIE655438:SIE655439 SSA655438:SSA655439 TBW655438:TBW655439 TLS655438:TLS655439 TVO655438:TVO655439 UFK655438:UFK655439 UPG655438:UPG655439 UZC655438:UZC655439 VIY655438:VIY655439 VSU655438:VSU655439 WCQ655438:WCQ655439 WMM655438:WMM655439 WWI655438:WWI655439 AA720974:AA720975 JW720974:JW720975 TS720974:TS720975 ADO720974:ADO720975 ANK720974:ANK720975 AXG720974:AXG720975 BHC720974:BHC720975 BQY720974:BQY720975 CAU720974:CAU720975 CKQ720974:CKQ720975 CUM720974:CUM720975 DEI720974:DEI720975 DOE720974:DOE720975 DYA720974:DYA720975 EHW720974:EHW720975 ERS720974:ERS720975 FBO720974:FBO720975 FLK720974:FLK720975 FVG720974:FVG720975 GFC720974:GFC720975 GOY720974:GOY720975 GYU720974:GYU720975 HIQ720974:HIQ720975 HSM720974:HSM720975 ICI720974:ICI720975 IME720974:IME720975 IWA720974:IWA720975 JFW720974:JFW720975 JPS720974:JPS720975 JZO720974:JZO720975 KJK720974:KJK720975 KTG720974:KTG720975 LDC720974:LDC720975 LMY720974:LMY720975 LWU720974:LWU720975 MGQ720974:MGQ720975 MQM720974:MQM720975 NAI720974:NAI720975 NKE720974:NKE720975 NUA720974:NUA720975 ODW720974:ODW720975 ONS720974:ONS720975 OXO720974:OXO720975 PHK720974:PHK720975 PRG720974:PRG720975 QBC720974:QBC720975 QKY720974:QKY720975 QUU720974:QUU720975 REQ720974:REQ720975 ROM720974:ROM720975 RYI720974:RYI720975 SIE720974:SIE720975 SSA720974:SSA720975 TBW720974:TBW720975 TLS720974:TLS720975 TVO720974:TVO720975 UFK720974:UFK720975 UPG720974:UPG720975 UZC720974:UZC720975 VIY720974:VIY720975 VSU720974:VSU720975 WCQ720974:WCQ720975 WMM720974:WMM720975 WWI720974:WWI720975 AA786510:AA786511 JW786510:JW786511 TS786510:TS786511 ADO786510:ADO786511 ANK786510:ANK786511 AXG786510:AXG786511 BHC786510:BHC786511 BQY786510:BQY786511 CAU786510:CAU786511 CKQ786510:CKQ786511 CUM786510:CUM786511 DEI786510:DEI786511 DOE786510:DOE786511 DYA786510:DYA786511 EHW786510:EHW786511 ERS786510:ERS786511 FBO786510:FBO786511 FLK786510:FLK786511 FVG786510:FVG786511 GFC786510:GFC786511 GOY786510:GOY786511 GYU786510:GYU786511 HIQ786510:HIQ786511 HSM786510:HSM786511 ICI786510:ICI786511 IME786510:IME786511 IWA786510:IWA786511 JFW786510:JFW786511 JPS786510:JPS786511 JZO786510:JZO786511 KJK786510:KJK786511 KTG786510:KTG786511 LDC786510:LDC786511 LMY786510:LMY786511 LWU786510:LWU786511 MGQ786510:MGQ786511 MQM786510:MQM786511 NAI786510:NAI786511 NKE786510:NKE786511 NUA786510:NUA786511 ODW786510:ODW786511 ONS786510:ONS786511 OXO786510:OXO786511 PHK786510:PHK786511 PRG786510:PRG786511 QBC786510:QBC786511 QKY786510:QKY786511 QUU786510:QUU786511 REQ786510:REQ786511 ROM786510:ROM786511 RYI786510:RYI786511 SIE786510:SIE786511 SSA786510:SSA786511 TBW786510:TBW786511 TLS786510:TLS786511 TVO786510:TVO786511 UFK786510:UFK786511 UPG786510:UPG786511 UZC786510:UZC786511 VIY786510:VIY786511 VSU786510:VSU786511 WCQ786510:WCQ786511 WMM786510:WMM786511 WWI786510:WWI786511 AA852046:AA852047 JW852046:JW852047 TS852046:TS852047 ADO852046:ADO852047 ANK852046:ANK852047 AXG852046:AXG852047 BHC852046:BHC852047 BQY852046:BQY852047 CAU852046:CAU852047 CKQ852046:CKQ852047 CUM852046:CUM852047 DEI852046:DEI852047 DOE852046:DOE852047 DYA852046:DYA852047 EHW852046:EHW852047 ERS852046:ERS852047 FBO852046:FBO852047 FLK852046:FLK852047 FVG852046:FVG852047 GFC852046:GFC852047 GOY852046:GOY852047 GYU852046:GYU852047 HIQ852046:HIQ852047 HSM852046:HSM852047 ICI852046:ICI852047 IME852046:IME852047 IWA852046:IWA852047 JFW852046:JFW852047 JPS852046:JPS852047 JZO852046:JZO852047 KJK852046:KJK852047 KTG852046:KTG852047 LDC852046:LDC852047 LMY852046:LMY852047 LWU852046:LWU852047 MGQ852046:MGQ852047 MQM852046:MQM852047 NAI852046:NAI852047 NKE852046:NKE852047 NUA852046:NUA852047 ODW852046:ODW852047 ONS852046:ONS852047 OXO852046:OXO852047 PHK852046:PHK852047 PRG852046:PRG852047 QBC852046:QBC852047 QKY852046:QKY852047 QUU852046:QUU852047 REQ852046:REQ852047 ROM852046:ROM852047 RYI852046:RYI852047 SIE852046:SIE852047 SSA852046:SSA852047 TBW852046:TBW852047 TLS852046:TLS852047 TVO852046:TVO852047 UFK852046:UFK852047 UPG852046:UPG852047 UZC852046:UZC852047 VIY852046:VIY852047 VSU852046:VSU852047 WCQ852046:WCQ852047 WMM852046:WMM852047 WWI852046:WWI852047 AA917582:AA917583 JW917582:JW917583 TS917582:TS917583 ADO917582:ADO917583 ANK917582:ANK917583 AXG917582:AXG917583 BHC917582:BHC917583 BQY917582:BQY917583 CAU917582:CAU917583 CKQ917582:CKQ917583 CUM917582:CUM917583 DEI917582:DEI917583 DOE917582:DOE917583 DYA917582:DYA917583 EHW917582:EHW917583 ERS917582:ERS917583 FBO917582:FBO917583 FLK917582:FLK917583 FVG917582:FVG917583 GFC917582:GFC917583 GOY917582:GOY917583 GYU917582:GYU917583 HIQ917582:HIQ917583 HSM917582:HSM917583 ICI917582:ICI917583 IME917582:IME917583 IWA917582:IWA917583 JFW917582:JFW917583 JPS917582:JPS917583 JZO917582:JZO917583 KJK917582:KJK917583 KTG917582:KTG917583 LDC917582:LDC917583 LMY917582:LMY917583 LWU917582:LWU917583 MGQ917582:MGQ917583 MQM917582:MQM917583 NAI917582:NAI917583 NKE917582:NKE917583 NUA917582:NUA917583 ODW917582:ODW917583 ONS917582:ONS917583 OXO917582:OXO917583 PHK917582:PHK917583 PRG917582:PRG917583 QBC917582:QBC917583 QKY917582:QKY917583 QUU917582:QUU917583 REQ917582:REQ917583 ROM917582:ROM917583 RYI917582:RYI917583 SIE917582:SIE917583 SSA917582:SSA917583 TBW917582:TBW917583 TLS917582:TLS917583 TVO917582:TVO917583 UFK917582:UFK917583 UPG917582:UPG917583 UZC917582:UZC917583 VIY917582:VIY917583 VSU917582:VSU917583 WCQ917582:WCQ917583 WMM917582:WMM917583 WWI917582:WWI917583 AA983118:AA983119 JW983118:JW983119 TS983118:TS983119 ADO983118:ADO983119 ANK983118:ANK983119 AXG983118:AXG983119 BHC983118:BHC983119 BQY983118:BQY983119 CAU983118:CAU983119 CKQ983118:CKQ983119 CUM983118:CUM983119 DEI983118:DEI983119 DOE983118:DOE983119 DYA983118:DYA983119 EHW983118:EHW983119 ERS983118:ERS983119 FBO983118:FBO983119 FLK983118:FLK983119 FVG983118:FVG983119 GFC983118:GFC983119 GOY983118:GOY983119 GYU983118:GYU983119 HIQ983118:HIQ983119 HSM983118:HSM983119 ICI983118:ICI983119 IME983118:IME983119 IWA983118:IWA983119 JFW983118:JFW983119 JPS983118:JPS983119 JZO983118:JZO983119 KJK983118:KJK983119 KTG983118:KTG983119 LDC983118:LDC983119 LMY983118:LMY983119 LWU983118:LWU983119 MGQ983118:MGQ983119 MQM983118:MQM983119 NAI983118:NAI983119 NKE983118:NKE983119 NUA983118:NUA983119 ODW983118:ODW983119 ONS983118:ONS983119 OXO983118:OXO983119 PHK983118:PHK983119 PRG983118:PRG983119 QBC983118:QBC983119 QKY983118:QKY983119 QUU983118:QUU983119 REQ983118:REQ983119 ROM983118:ROM983119 RYI983118:RYI983119 SIE983118:SIE983119 SSA983118:SSA983119 TBW983118:TBW983119 TLS983118:TLS983119 TVO983118:TVO983119 UFK983118:UFK983119 UPG983118:UPG983119 UZC983118:UZC983119 VIY983118:VIY983119 VSU983118:VSU983119 WCQ983118:WCQ983119 WMM983118:WMM983119 WWI983118:WWI983119 AA81:AA83 JW81:JW83 TS81:TS83 ADO81:ADO83 ANK81:ANK83 AXG81:AXG83 BHC81:BHC83 BQY81:BQY83 CAU81:CAU83 CKQ81:CKQ83 CUM81:CUM83 DEI81:DEI83 DOE81:DOE83 DYA81:DYA83 EHW81:EHW83 ERS81:ERS83 FBO81:FBO83 FLK81:FLK83 FVG81:FVG83 GFC81:GFC83 GOY81:GOY83 GYU81:GYU83 HIQ81:HIQ83 HSM81:HSM83 ICI81:ICI83 IME81:IME83 IWA81:IWA83 JFW81:JFW83 JPS81:JPS83 JZO81:JZO83 KJK81:KJK83 KTG81:KTG83 LDC81:LDC83 LMY81:LMY83 LWU81:LWU83 MGQ81:MGQ83 MQM81:MQM83 NAI81:NAI83 NKE81:NKE83 NUA81:NUA83 ODW81:ODW83 ONS81:ONS83 OXO81:OXO83 PHK81:PHK83 PRG81:PRG83 QBC81:QBC83 QKY81:QKY83 QUU81:QUU83 REQ81:REQ83 ROM81:ROM83 RYI81:RYI83 SIE81:SIE83 SSA81:SSA83 TBW81:TBW83 TLS81:TLS83 TVO81:TVO83 UFK81:UFK83 UPG81:UPG83 UZC81:UZC83 VIY81:VIY83 VSU81:VSU83 WCQ81:WCQ83 WMM81:WMM83 WWI81:WWI83 AA65617:AA65619 JW65617:JW65619 TS65617:TS65619 ADO65617:ADO65619 ANK65617:ANK65619 AXG65617:AXG65619 BHC65617:BHC65619 BQY65617:BQY65619 CAU65617:CAU65619 CKQ65617:CKQ65619 CUM65617:CUM65619 DEI65617:DEI65619 DOE65617:DOE65619 DYA65617:DYA65619 EHW65617:EHW65619 ERS65617:ERS65619 FBO65617:FBO65619 FLK65617:FLK65619 FVG65617:FVG65619 GFC65617:GFC65619 GOY65617:GOY65619 GYU65617:GYU65619 HIQ65617:HIQ65619 HSM65617:HSM65619 ICI65617:ICI65619 IME65617:IME65619 IWA65617:IWA65619 JFW65617:JFW65619 JPS65617:JPS65619 JZO65617:JZO65619 KJK65617:KJK65619 KTG65617:KTG65619 LDC65617:LDC65619 LMY65617:LMY65619 LWU65617:LWU65619 MGQ65617:MGQ65619 MQM65617:MQM65619 NAI65617:NAI65619 NKE65617:NKE65619 NUA65617:NUA65619 ODW65617:ODW65619 ONS65617:ONS65619 OXO65617:OXO65619 PHK65617:PHK65619 PRG65617:PRG65619 QBC65617:QBC65619 QKY65617:QKY65619 QUU65617:QUU65619 REQ65617:REQ65619 ROM65617:ROM65619 RYI65617:RYI65619 SIE65617:SIE65619 SSA65617:SSA65619 TBW65617:TBW65619 TLS65617:TLS65619 TVO65617:TVO65619 UFK65617:UFK65619 UPG65617:UPG65619 UZC65617:UZC65619 VIY65617:VIY65619 VSU65617:VSU65619 WCQ65617:WCQ65619 WMM65617:WMM65619 WWI65617:WWI65619 AA131153:AA131155 JW131153:JW131155 TS131153:TS131155 ADO131153:ADO131155 ANK131153:ANK131155 AXG131153:AXG131155 BHC131153:BHC131155 BQY131153:BQY131155 CAU131153:CAU131155 CKQ131153:CKQ131155 CUM131153:CUM131155 DEI131153:DEI131155 DOE131153:DOE131155 DYA131153:DYA131155 EHW131153:EHW131155 ERS131153:ERS131155 FBO131153:FBO131155 FLK131153:FLK131155 FVG131153:FVG131155 GFC131153:GFC131155 GOY131153:GOY131155 GYU131153:GYU131155 HIQ131153:HIQ131155 HSM131153:HSM131155 ICI131153:ICI131155 IME131153:IME131155 IWA131153:IWA131155 JFW131153:JFW131155 JPS131153:JPS131155 JZO131153:JZO131155 KJK131153:KJK131155 KTG131153:KTG131155 LDC131153:LDC131155 LMY131153:LMY131155 LWU131153:LWU131155 MGQ131153:MGQ131155 MQM131153:MQM131155 NAI131153:NAI131155 NKE131153:NKE131155 NUA131153:NUA131155 ODW131153:ODW131155 ONS131153:ONS131155 OXO131153:OXO131155 PHK131153:PHK131155 PRG131153:PRG131155 QBC131153:QBC131155 QKY131153:QKY131155 QUU131153:QUU131155 REQ131153:REQ131155 ROM131153:ROM131155 RYI131153:RYI131155 SIE131153:SIE131155 SSA131153:SSA131155 TBW131153:TBW131155 TLS131153:TLS131155 TVO131153:TVO131155 UFK131153:UFK131155 UPG131153:UPG131155 UZC131153:UZC131155 VIY131153:VIY131155 VSU131153:VSU131155 WCQ131153:WCQ131155 WMM131153:WMM131155 WWI131153:WWI131155 AA196689:AA196691 JW196689:JW196691 TS196689:TS196691 ADO196689:ADO196691 ANK196689:ANK196691 AXG196689:AXG196691 BHC196689:BHC196691 BQY196689:BQY196691 CAU196689:CAU196691 CKQ196689:CKQ196691 CUM196689:CUM196691 DEI196689:DEI196691 DOE196689:DOE196691 DYA196689:DYA196691 EHW196689:EHW196691 ERS196689:ERS196691 FBO196689:FBO196691 FLK196689:FLK196691 FVG196689:FVG196691 GFC196689:GFC196691 GOY196689:GOY196691 GYU196689:GYU196691 HIQ196689:HIQ196691 HSM196689:HSM196691 ICI196689:ICI196691 IME196689:IME196691 IWA196689:IWA196691 JFW196689:JFW196691 JPS196689:JPS196691 JZO196689:JZO196691 KJK196689:KJK196691 KTG196689:KTG196691 LDC196689:LDC196691 LMY196689:LMY196691 LWU196689:LWU196691 MGQ196689:MGQ196691 MQM196689:MQM196691 NAI196689:NAI196691 NKE196689:NKE196691 NUA196689:NUA196691 ODW196689:ODW196691 ONS196689:ONS196691 OXO196689:OXO196691 PHK196689:PHK196691 PRG196689:PRG196691 QBC196689:QBC196691 QKY196689:QKY196691 QUU196689:QUU196691 REQ196689:REQ196691 ROM196689:ROM196691 RYI196689:RYI196691 SIE196689:SIE196691 SSA196689:SSA196691 TBW196689:TBW196691 TLS196689:TLS196691 TVO196689:TVO196691 UFK196689:UFK196691 UPG196689:UPG196691 UZC196689:UZC196691 VIY196689:VIY196691 VSU196689:VSU196691 WCQ196689:WCQ196691 WMM196689:WMM196691 WWI196689:WWI196691 AA262225:AA262227 JW262225:JW262227 TS262225:TS262227 ADO262225:ADO262227 ANK262225:ANK262227 AXG262225:AXG262227 BHC262225:BHC262227 BQY262225:BQY262227 CAU262225:CAU262227 CKQ262225:CKQ262227 CUM262225:CUM262227 DEI262225:DEI262227 DOE262225:DOE262227 DYA262225:DYA262227 EHW262225:EHW262227 ERS262225:ERS262227 FBO262225:FBO262227 FLK262225:FLK262227 FVG262225:FVG262227 GFC262225:GFC262227 GOY262225:GOY262227 GYU262225:GYU262227 HIQ262225:HIQ262227 HSM262225:HSM262227 ICI262225:ICI262227 IME262225:IME262227 IWA262225:IWA262227 JFW262225:JFW262227 JPS262225:JPS262227 JZO262225:JZO262227 KJK262225:KJK262227 KTG262225:KTG262227 LDC262225:LDC262227 LMY262225:LMY262227 LWU262225:LWU262227 MGQ262225:MGQ262227 MQM262225:MQM262227 NAI262225:NAI262227 NKE262225:NKE262227 NUA262225:NUA262227 ODW262225:ODW262227 ONS262225:ONS262227 OXO262225:OXO262227 PHK262225:PHK262227 PRG262225:PRG262227 QBC262225:QBC262227 QKY262225:QKY262227 QUU262225:QUU262227 REQ262225:REQ262227 ROM262225:ROM262227 RYI262225:RYI262227 SIE262225:SIE262227 SSA262225:SSA262227 TBW262225:TBW262227 TLS262225:TLS262227 TVO262225:TVO262227 UFK262225:UFK262227 UPG262225:UPG262227 UZC262225:UZC262227 VIY262225:VIY262227 VSU262225:VSU262227 WCQ262225:WCQ262227 WMM262225:WMM262227 WWI262225:WWI262227 AA327761:AA327763 JW327761:JW327763 TS327761:TS327763 ADO327761:ADO327763 ANK327761:ANK327763 AXG327761:AXG327763 BHC327761:BHC327763 BQY327761:BQY327763 CAU327761:CAU327763 CKQ327761:CKQ327763 CUM327761:CUM327763 DEI327761:DEI327763 DOE327761:DOE327763 DYA327761:DYA327763 EHW327761:EHW327763 ERS327761:ERS327763 FBO327761:FBO327763 FLK327761:FLK327763 FVG327761:FVG327763 GFC327761:GFC327763 GOY327761:GOY327763 GYU327761:GYU327763 HIQ327761:HIQ327763 HSM327761:HSM327763 ICI327761:ICI327763 IME327761:IME327763 IWA327761:IWA327763 JFW327761:JFW327763 JPS327761:JPS327763 JZO327761:JZO327763 KJK327761:KJK327763 KTG327761:KTG327763 LDC327761:LDC327763 LMY327761:LMY327763 LWU327761:LWU327763 MGQ327761:MGQ327763 MQM327761:MQM327763 NAI327761:NAI327763 NKE327761:NKE327763 NUA327761:NUA327763 ODW327761:ODW327763 ONS327761:ONS327763 OXO327761:OXO327763 PHK327761:PHK327763 PRG327761:PRG327763 QBC327761:QBC327763 QKY327761:QKY327763 QUU327761:QUU327763 REQ327761:REQ327763 ROM327761:ROM327763 RYI327761:RYI327763 SIE327761:SIE327763 SSA327761:SSA327763 TBW327761:TBW327763 TLS327761:TLS327763 TVO327761:TVO327763 UFK327761:UFK327763 UPG327761:UPG327763 UZC327761:UZC327763 VIY327761:VIY327763 VSU327761:VSU327763 WCQ327761:WCQ327763 WMM327761:WMM327763 WWI327761:WWI327763 AA393297:AA393299 JW393297:JW393299 TS393297:TS393299 ADO393297:ADO393299 ANK393297:ANK393299 AXG393297:AXG393299 BHC393297:BHC393299 BQY393297:BQY393299 CAU393297:CAU393299 CKQ393297:CKQ393299 CUM393297:CUM393299 DEI393297:DEI393299 DOE393297:DOE393299 DYA393297:DYA393299 EHW393297:EHW393299 ERS393297:ERS393299 FBO393297:FBO393299 FLK393297:FLK393299 FVG393297:FVG393299 GFC393297:GFC393299 GOY393297:GOY393299 GYU393297:GYU393299 HIQ393297:HIQ393299 HSM393297:HSM393299 ICI393297:ICI393299 IME393297:IME393299 IWA393297:IWA393299 JFW393297:JFW393299 JPS393297:JPS393299 JZO393297:JZO393299 KJK393297:KJK393299 KTG393297:KTG393299 LDC393297:LDC393299 LMY393297:LMY393299 LWU393297:LWU393299 MGQ393297:MGQ393299 MQM393297:MQM393299 NAI393297:NAI393299 NKE393297:NKE393299 NUA393297:NUA393299 ODW393297:ODW393299 ONS393297:ONS393299 OXO393297:OXO393299 PHK393297:PHK393299 PRG393297:PRG393299 QBC393297:QBC393299 QKY393297:QKY393299 QUU393297:QUU393299 REQ393297:REQ393299 ROM393297:ROM393299 RYI393297:RYI393299 SIE393297:SIE393299 SSA393297:SSA393299 TBW393297:TBW393299 TLS393297:TLS393299 TVO393297:TVO393299 UFK393297:UFK393299 UPG393297:UPG393299 UZC393297:UZC393299 VIY393297:VIY393299 VSU393297:VSU393299 WCQ393297:WCQ393299 WMM393297:WMM393299 WWI393297:WWI393299 AA458833:AA458835 JW458833:JW458835 TS458833:TS458835 ADO458833:ADO458835 ANK458833:ANK458835 AXG458833:AXG458835 BHC458833:BHC458835 BQY458833:BQY458835 CAU458833:CAU458835 CKQ458833:CKQ458835 CUM458833:CUM458835 DEI458833:DEI458835 DOE458833:DOE458835 DYA458833:DYA458835 EHW458833:EHW458835 ERS458833:ERS458835 FBO458833:FBO458835 FLK458833:FLK458835 FVG458833:FVG458835 GFC458833:GFC458835 GOY458833:GOY458835 GYU458833:GYU458835 HIQ458833:HIQ458835 HSM458833:HSM458835 ICI458833:ICI458835 IME458833:IME458835 IWA458833:IWA458835 JFW458833:JFW458835 JPS458833:JPS458835 JZO458833:JZO458835 KJK458833:KJK458835 KTG458833:KTG458835 LDC458833:LDC458835 LMY458833:LMY458835 LWU458833:LWU458835 MGQ458833:MGQ458835 MQM458833:MQM458835 NAI458833:NAI458835 NKE458833:NKE458835 NUA458833:NUA458835 ODW458833:ODW458835 ONS458833:ONS458835 OXO458833:OXO458835 PHK458833:PHK458835 PRG458833:PRG458835 QBC458833:QBC458835 QKY458833:QKY458835 QUU458833:QUU458835 REQ458833:REQ458835 ROM458833:ROM458835 RYI458833:RYI458835 SIE458833:SIE458835 SSA458833:SSA458835 TBW458833:TBW458835 TLS458833:TLS458835 TVO458833:TVO458835 UFK458833:UFK458835 UPG458833:UPG458835 UZC458833:UZC458835 VIY458833:VIY458835 VSU458833:VSU458835 WCQ458833:WCQ458835 WMM458833:WMM458835 WWI458833:WWI458835 AA524369:AA524371 JW524369:JW524371 TS524369:TS524371 ADO524369:ADO524371 ANK524369:ANK524371 AXG524369:AXG524371 BHC524369:BHC524371 BQY524369:BQY524371 CAU524369:CAU524371 CKQ524369:CKQ524371 CUM524369:CUM524371 DEI524369:DEI524371 DOE524369:DOE524371 DYA524369:DYA524371 EHW524369:EHW524371 ERS524369:ERS524371 FBO524369:FBO524371 FLK524369:FLK524371 FVG524369:FVG524371 GFC524369:GFC524371 GOY524369:GOY524371 GYU524369:GYU524371 HIQ524369:HIQ524371 HSM524369:HSM524371 ICI524369:ICI524371 IME524369:IME524371 IWA524369:IWA524371 JFW524369:JFW524371 JPS524369:JPS524371 JZO524369:JZO524371 KJK524369:KJK524371 KTG524369:KTG524371 LDC524369:LDC524371 LMY524369:LMY524371 LWU524369:LWU524371 MGQ524369:MGQ524371 MQM524369:MQM524371 NAI524369:NAI524371 NKE524369:NKE524371 NUA524369:NUA524371 ODW524369:ODW524371 ONS524369:ONS524371 OXO524369:OXO524371 PHK524369:PHK524371 PRG524369:PRG524371 QBC524369:QBC524371 QKY524369:QKY524371 QUU524369:QUU524371 REQ524369:REQ524371 ROM524369:ROM524371 RYI524369:RYI524371 SIE524369:SIE524371 SSA524369:SSA524371 TBW524369:TBW524371 TLS524369:TLS524371 TVO524369:TVO524371 UFK524369:UFK524371 UPG524369:UPG524371 UZC524369:UZC524371 VIY524369:VIY524371 VSU524369:VSU524371 WCQ524369:WCQ524371 WMM524369:WMM524371 WWI524369:WWI524371 AA589905:AA589907 JW589905:JW589907 TS589905:TS589907 ADO589905:ADO589907 ANK589905:ANK589907 AXG589905:AXG589907 BHC589905:BHC589907 BQY589905:BQY589907 CAU589905:CAU589907 CKQ589905:CKQ589907 CUM589905:CUM589907 DEI589905:DEI589907 DOE589905:DOE589907 DYA589905:DYA589907 EHW589905:EHW589907 ERS589905:ERS589907 FBO589905:FBO589907 FLK589905:FLK589907 FVG589905:FVG589907 GFC589905:GFC589907 GOY589905:GOY589907 GYU589905:GYU589907 HIQ589905:HIQ589907 HSM589905:HSM589907 ICI589905:ICI589907 IME589905:IME589907 IWA589905:IWA589907 JFW589905:JFW589907 JPS589905:JPS589907 JZO589905:JZO589907 KJK589905:KJK589907 KTG589905:KTG589907 LDC589905:LDC589907 LMY589905:LMY589907 LWU589905:LWU589907 MGQ589905:MGQ589907 MQM589905:MQM589907 NAI589905:NAI589907 NKE589905:NKE589907 NUA589905:NUA589907 ODW589905:ODW589907 ONS589905:ONS589907 OXO589905:OXO589907 PHK589905:PHK589907 PRG589905:PRG589907 QBC589905:QBC589907 QKY589905:QKY589907 QUU589905:QUU589907 REQ589905:REQ589907 ROM589905:ROM589907 RYI589905:RYI589907 SIE589905:SIE589907 SSA589905:SSA589907 TBW589905:TBW589907 TLS589905:TLS589907 TVO589905:TVO589907 UFK589905:UFK589907 UPG589905:UPG589907 UZC589905:UZC589907 VIY589905:VIY589907 VSU589905:VSU589907 WCQ589905:WCQ589907 WMM589905:WMM589907 WWI589905:WWI589907 AA655441:AA655443 JW655441:JW655443 TS655441:TS655443 ADO655441:ADO655443 ANK655441:ANK655443 AXG655441:AXG655443 BHC655441:BHC655443 BQY655441:BQY655443 CAU655441:CAU655443 CKQ655441:CKQ655443 CUM655441:CUM655443 DEI655441:DEI655443 DOE655441:DOE655443 DYA655441:DYA655443 EHW655441:EHW655443 ERS655441:ERS655443 FBO655441:FBO655443 FLK655441:FLK655443 FVG655441:FVG655443 GFC655441:GFC655443 GOY655441:GOY655443 GYU655441:GYU655443 HIQ655441:HIQ655443 HSM655441:HSM655443 ICI655441:ICI655443 IME655441:IME655443 IWA655441:IWA655443 JFW655441:JFW655443 JPS655441:JPS655443 JZO655441:JZO655443 KJK655441:KJK655443 KTG655441:KTG655443 LDC655441:LDC655443 LMY655441:LMY655443 LWU655441:LWU655443 MGQ655441:MGQ655443 MQM655441:MQM655443 NAI655441:NAI655443 NKE655441:NKE655443 NUA655441:NUA655443 ODW655441:ODW655443 ONS655441:ONS655443 OXO655441:OXO655443 PHK655441:PHK655443 PRG655441:PRG655443 QBC655441:QBC655443 QKY655441:QKY655443 QUU655441:QUU655443 REQ655441:REQ655443 ROM655441:ROM655443 RYI655441:RYI655443 SIE655441:SIE655443 SSA655441:SSA655443 TBW655441:TBW655443 TLS655441:TLS655443 TVO655441:TVO655443 UFK655441:UFK655443 UPG655441:UPG655443 UZC655441:UZC655443 VIY655441:VIY655443 VSU655441:VSU655443 WCQ655441:WCQ655443 WMM655441:WMM655443 WWI655441:WWI655443 AA720977:AA720979 JW720977:JW720979 TS720977:TS720979 ADO720977:ADO720979 ANK720977:ANK720979 AXG720977:AXG720979 BHC720977:BHC720979 BQY720977:BQY720979 CAU720977:CAU720979 CKQ720977:CKQ720979 CUM720977:CUM720979 DEI720977:DEI720979 DOE720977:DOE720979 DYA720977:DYA720979 EHW720977:EHW720979 ERS720977:ERS720979 FBO720977:FBO720979 FLK720977:FLK720979 FVG720977:FVG720979 GFC720977:GFC720979 GOY720977:GOY720979 GYU720977:GYU720979 HIQ720977:HIQ720979 HSM720977:HSM720979 ICI720977:ICI720979 IME720977:IME720979 IWA720977:IWA720979 JFW720977:JFW720979 JPS720977:JPS720979 JZO720977:JZO720979 KJK720977:KJK720979 KTG720977:KTG720979 LDC720977:LDC720979 LMY720977:LMY720979 LWU720977:LWU720979 MGQ720977:MGQ720979 MQM720977:MQM720979 NAI720977:NAI720979 NKE720977:NKE720979 NUA720977:NUA720979 ODW720977:ODW720979 ONS720977:ONS720979 OXO720977:OXO720979 PHK720977:PHK720979 PRG720977:PRG720979 QBC720977:QBC720979 QKY720977:QKY720979 QUU720977:QUU720979 REQ720977:REQ720979 ROM720977:ROM720979 RYI720977:RYI720979 SIE720977:SIE720979 SSA720977:SSA720979 TBW720977:TBW720979 TLS720977:TLS720979 TVO720977:TVO720979 UFK720977:UFK720979 UPG720977:UPG720979 UZC720977:UZC720979 VIY720977:VIY720979 VSU720977:VSU720979 WCQ720977:WCQ720979 WMM720977:WMM720979 WWI720977:WWI720979 AA786513:AA786515 JW786513:JW786515 TS786513:TS786515 ADO786513:ADO786515 ANK786513:ANK786515 AXG786513:AXG786515 BHC786513:BHC786515 BQY786513:BQY786515 CAU786513:CAU786515 CKQ786513:CKQ786515 CUM786513:CUM786515 DEI786513:DEI786515 DOE786513:DOE786515 DYA786513:DYA786515 EHW786513:EHW786515 ERS786513:ERS786515 FBO786513:FBO786515 FLK786513:FLK786515 FVG786513:FVG786515 GFC786513:GFC786515 GOY786513:GOY786515 GYU786513:GYU786515 HIQ786513:HIQ786515 HSM786513:HSM786515 ICI786513:ICI786515 IME786513:IME786515 IWA786513:IWA786515 JFW786513:JFW786515 JPS786513:JPS786515 JZO786513:JZO786515 KJK786513:KJK786515 KTG786513:KTG786515 LDC786513:LDC786515 LMY786513:LMY786515 LWU786513:LWU786515 MGQ786513:MGQ786515 MQM786513:MQM786515 NAI786513:NAI786515 NKE786513:NKE786515 NUA786513:NUA786515 ODW786513:ODW786515 ONS786513:ONS786515 OXO786513:OXO786515 PHK786513:PHK786515 PRG786513:PRG786515 QBC786513:QBC786515 QKY786513:QKY786515 QUU786513:QUU786515 REQ786513:REQ786515 ROM786513:ROM786515 RYI786513:RYI786515 SIE786513:SIE786515 SSA786513:SSA786515 TBW786513:TBW786515 TLS786513:TLS786515 TVO786513:TVO786515 UFK786513:UFK786515 UPG786513:UPG786515 UZC786513:UZC786515 VIY786513:VIY786515 VSU786513:VSU786515 WCQ786513:WCQ786515 WMM786513:WMM786515 WWI786513:WWI786515 AA852049:AA852051 JW852049:JW852051 TS852049:TS852051 ADO852049:ADO852051 ANK852049:ANK852051 AXG852049:AXG852051 BHC852049:BHC852051 BQY852049:BQY852051 CAU852049:CAU852051 CKQ852049:CKQ852051 CUM852049:CUM852051 DEI852049:DEI852051 DOE852049:DOE852051 DYA852049:DYA852051 EHW852049:EHW852051 ERS852049:ERS852051 FBO852049:FBO852051 FLK852049:FLK852051 FVG852049:FVG852051 GFC852049:GFC852051 GOY852049:GOY852051 GYU852049:GYU852051 HIQ852049:HIQ852051 HSM852049:HSM852051 ICI852049:ICI852051 IME852049:IME852051 IWA852049:IWA852051 JFW852049:JFW852051 JPS852049:JPS852051 JZO852049:JZO852051 KJK852049:KJK852051 KTG852049:KTG852051 LDC852049:LDC852051 LMY852049:LMY852051 LWU852049:LWU852051 MGQ852049:MGQ852051 MQM852049:MQM852051 NAI852049:NAI852051 NKE852049:NKE852051 NUA852049:NUA852051 ODW852049:ODW852051 ONS852049:ONS852051 OXO852049:OXO852051 PHK852049:PHK852051 PRG852049:PRG852051 QBC852049:QBC852051 QKY852049:QKY852051 QUU852049:QUU852051 REQ852049:REQ852051 ROM852049:ROM852051 RYI852049:RYI852051 SIE852049:SIE852051 SSA852049:SSA852051 TBW852049:TBW852051 TLS852049:TLS852051 TVO852049:TVO852051 UFK852049:UFK852051 UPG852049:UPG852051 UZC852049:UZC852051 VIY852049:VIY852051 VSU852049:VSU852051 WCQ852049:WCQ852051 WMM852049:WMM852051 WWI852049:WWI852051 AA917585:AA917587 JW917585:JW917587 TS917585:TS917587 ADO917585:ADO917587 ANK917585:ANK917587 AXG917585:AXG917587 BHC917585:BHC917587 BQY917585:BQY917587 CAU917585:CAU917587 CKQ917585:CKQ917587 CUM917585:CUM917587 DEI917585:DEI917587 DOE917585:DOE917587 DYA917585:DYA917587 EHW917585:EHW917587 ERS917585:ERS917587 FBO917585:FBO917587 FLK917585:FLK917587 FVG917585:FVG917587 GFC917585:GFC917587 GOY917585:GOY917587 GYU917585:GYU917587 HIQ917585:HIQ917587 HSM917585:HSM917587 ICI917585:ICI917587 IME917585:IME917587 IWA917585:IWA917587 JFW917585:JFW917587 JPS917585:JPS917587 JZO917585:JZO917587 KJK917585:KJK917587 KTG917585:KTG917587 LDC917585:LDC917587 LMY917585:LMY917587 LWU917585:LWU917587 MGQ917585:MGQ917587 MQM917585:MQM917587 NAI917585:NAI917587 NKE917585:NKE917587 NUA917585:NUA917587 ODW917585:ODW917587 ONS917585:ONS917587 OXO917585:OXO917587 PHK917585:PHK917587 PRG917585:PRG917587 QBC917585:QBC917587 QKY917585:QKY917587 QUU917585:QUU917587 REQ917585:REQ917587 ROM917585:ROM917587 RYI917585:RYI917587 SIE917585:SIE917587 SSA917585:SSA917587 TBW917585:TBW917587 TLS917585:TLS917587 TVO917585:TVO917587 UFK917585:UFK917587 UPG917585:UPG917587 UZC917585:UZC917587 VIY917585:VIY917587 VSU917585:VSU917587 WCQ917585:WCQ917587 WMM917585:WMM917587 WWI917585:WWI917587 AA983121:AA983123 JW983121:JW983123 TS983121:TS983123 ADO983121:ADO983123 ANK983121:ANK983123 AXG983121:AXG983123 BHC983121:BHC983123 BQY983121:BQY983123 CAU983121:CAU983123 CKQ983121:CKQ983123 CUM983121:CUM983123 DEI983121:DEI983123 DOE983121:DOE983123 DYA983121:DYA983123 EHW983121:EHW983123 ERS983121:ERS983123 FBO983121:FBO983123 FLK983121:FLK983123 FVG983121:FVG983123 GFC983121:GFC983123 GOY983121:GOY983123 GYU983121:GYU983123 HIQ983121:HIQ983123 HSM983121:HSM983123 ICI983121:ICI983123 IME983121:IME983123 IWA983121:IWA983123 JFW983121:JFW983123 JPS983121:JPS983123 JZO983121:JZO983123 KJK983121:KJK983123 KTG983121:KTG983123 LDC983121:LDC983123 LMY983121:LMY983123 LWU983121:LWU983123 MGQ983121:MGQ983123 MQM983121:MQM983123 NAI983121:NAI983123 NKE983121:NKE983123 NUA983121:NUA983123 ODW983121:ODW983123 ONS983121:ONS983123 OXO983121:OXO983123 PHK983121:PHK983123 PRG983121:PRG983123 QBC983121:QBC983123 QKY983121:QKY983123 QUU983121:QUU983123 REQ983121:REQ983123 ROM983121:ROM983123 RYI983121:RYI983123 SIE983121:SIE983123 SSA983121:SSA983123 TBW983121:TBW983123 TLS983121:TLS983123 TVO983121:TVO983123 UFK983121:UFK983123 UPG983121:UPG983123 UZC983121:UZC983123 VIY983121:VIY983123 VSU983121:VSU983123 WCQ983121:WCQ983123 WMM983121:WMM983123 WWI983121:WWI983123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地理科学（师范）24</vt:lpstr>
      <vt:lpstr>地理信息科学24</vt:lpstr>
      <vt:lpstr>环境科学24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霖煖 sun</cp:lastModifiedBy>
  <cp:revision>1</cp:revision>
  <cp:lastPrinted>2019-09-05T03:36:00Z</cp:lastPrinted>
  <dcterms:created xsi:type="dcterms:W3CDTF">1996-12-17T01:32:00Z</dcterms:created>
  <dcterms:modified xsi:type="dcterms:W3CDTF">2025-09-22T07:52:42Z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0373C0B10A4C4676B380714FAC8EFAEA_13</vt:lpwstr>
  </property>
</Properties>
</file>